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考场安排" sheetId="9" r:id="rId1"/>
    <sheet name="教室统计" sheetId="10" r:id="rId2"/>
  </sheets>
  <definedNames>
    <definedName name="_xlnm._FilterDatabase" localSheetId="0" hidden="1">考场安排!$A$2:$H$99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<sst xmlns="http://schemas.openxmlformats.org/spreadsheetml/2006/main" count="693" uniqueCount="215">
  <si>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</si>
  <si>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</si>
  <si>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</si>
  <si>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</si>
  <si>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</si>
  <si>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</si>
  <si>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</si>
  <si>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考场</t>
  </si>
  <si>
    <t>考试时间</t>
  </si>
  <si>
    <t>PH63001</t>
  </si>
  <si>
    <t>数学物理方法</t>
  </si>
  <si>
    <t>未来技术学院</t>
  </si>
  <si>
    <t>2022111727</t>
  </si>
  <si>
    <t>梁炜杭</t>
  </si>
  <si>
    <r>
      <t>诚意</t>
    </r>
    <r>
      <rPr>
        <sz val="11"/>
        <color indexed="8"/>
        <rFont val="Times New Roman"/>
        <charset val="134"/>
      </rPr>
      <t>31</t>
    </r>
  </si>
  <si>
    <r>
      <t>1</t>
    </r>
    <r>
      <rPr>
        <sz val="11"/>
        <color indexed="8"/>
        <rFont val="宋体"/>
        <charset val="134"/>
      </rPr>
      <t>月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日（第</t>
    </r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周日）</t>
    </r>
    <r>
      <rPr>
        <sz val="11"/>
        <color indexed="8"/>
        <rFont val="Times New Roman"/>
        <charset val="134"/>
      </rPr>
      <t xml:space="preserve">
10:00-12:00</t>
    </r>
  </si>
  <si>
    <t>机电工程学院</t>
  </si>
  <si>
    <t>23S008085</t>
  </si>
  <si>
    <t>陈斌</t>
  </si>
  <si>
    <t>24B308018</t>
  </si>
  <si>
    <t>王殿鑫</t>
  </si>
  <si>
    <t>24B908068</t>
  </si>
  <si>
    <t>张思豪</t>
  </si>
  <si>
    <t>24B908094</t>
  </si>
  <si>
    <t>王圣文</t>
  </si>
  <si>
    <t>24B908100</t>
  </si>
  <si>
    <t>张彦龙</t>
  </si>
  <si>
    <t>24B908103</t>
  </si>
  <si>
    <t>唐如鍌</t>
  </si>
  <si>
    <t>24S008018</t>
  </si>
  <si>
    <t>秦佳宝</t>
  </si>
  <si>
    <t>24S008019</t>
  </si>
  <si>
    <t>刘家萌</t>
  </si>
  <si>
    <t>24S008063</t>
  </si>
  <si>
    <t>孙一博</t>
  </si>
  <si>
    <t>24S008068</t>
  </si>
  <si>
    <t>刘巽</t>
  </si>
  <si>
    <t>24S008104</t>
  </si>
  <si>
    <t>朱颖</t>
  </si>
  <si>
    <t>24S008114</t>
  </si>
  <si>
    <t>席可</t>
  </si>
  <si>
    <t>24S008122</t>
  </si>
  <si>
    <t>于向博</t>
  </si>
  <si>
    <t>24S008123</t>
  </si>
  <si>
    <t>齐子璇</t>
  </si>
  <si>
    <t>24S008124</t>
  </si>
  <si>
    <t>张世一</t>
  </si>
  <si>
    <t>25B308002</t>
  </si>
  <si>
    <t>徐铖鑫</t>
  </si>
  <si>
    <t>25B308011</t>
  </si>
  <si>
    <t>安韬</t>
  </si>
  <si>
    <t>25B308014</t>
  </si>
  <si>
    <t>李效宇</t>
  </si>
  <si>
    <t>25B308032</t>
  </si>
  <si>
    <t>索世伟</t>
  </si>
  <si>
    <t>25B308035</t>
  </si>
  <si>
    <t>戴宗旭</t>
  </si>
  <si>
    <t>25B308036</t>
  </si>
  <si>
    <t>张宗斌</t>
  </si>
  <si>
    <t>25B308055</t>
  </si>
  <si>
    <t>杨彦泽</t>
  </si>
  <si>
    <t>25B908001</t>
  </si>
  <si>
    <t>陈继超</t>
  </si>
  <si>
    <t>25B908028</t>
  </si>
  <si>
    <t>孙殿博</t>
  </si>
  <si>
    <t>25B908029</t>
  </si>
  <si>
    <t>曾琳</t>
  </si>
  <si>
    <t>25B908036</t>
  </si>
  <si>
    <t>田雏榜</t>
  </si>
  <si>
    <t>25B908038</t>
  </si>
  <si>
    <t>赵誉涵</t>
  </si>
  <si>
    <t>25B908039</t>
  </si>
  <si>
    <t>黄靖凯</t>
  </si>
  <si>
    <t>25B908046</t>
  </si>
  <si>
    <t>宋雨杭</t>
  </si>
  <si>
    <t>25B908047</t>
  </si>
  <si>
    <t>罗浩伦</t>
  </si>
  <si>
    <t>25B908096</t>
  </si>
  <si>
    <t>王峰</t>
  </si>
  <si>
    <t>25B908102</t>
  </si>
  <si>
    <t>周玉龙</t>
  </si>
  <si>
    <t>25B908106</t>
  </si>
  <si>
    <t>陈家烨</t>
  </si>
  <si>
    <t>25B908107</t>
  </si>
  <si>
    <t>石恩华</t>
  </si>
  <si>
    <t>25B908108</t>
  </si>
  <si>
    <t>林鑫</t>
  </si>
  <si>
    <t>25B908109</t>
  </si>
  <si>
    <t>赵泽铭</t>
  </si>
  <si>
    <t>25B908110</t>
  </si>
  <si>
    <t>何彩婷</t>
  </si>
  <si>
    <t>25B908124</t>
  </si>
  <si>
    <t>岳宗言</t>
  </si>
  <si>
    <t>25B908127</t>
  </si>
  <si>
    <t>金梓缘</t>
  </si>
  <si>
    <t>25B908134</t>
  </si>
  <si>
    <t>胡沛辰</t>
  </si>
  <si>
    <t>25S008003</t>
  </si>
  <si>
    <t>于翰宸</t>
  </si>
  <si>
    <t>25S008004</t>
  </si>
  <si>
    <t>王昇</t>
  </si>
  <si>
    <t>25S008005</t>
  </si>
  <si>
    <t>孙开拓</t>
  </si>
  <si>
    <t>25S008006</t>
  </si>
  <si>
    <t>李德恒</t>
  </si>
  <si>
    <t>25S008007</t>
  </si>
  <si>
    <t>张诗颖</t>
  </si>
  <si>
    <t>25S008008</t>
  </si>
  <si>
    <t>陈梓青</t>
  </si>
  <si>
    <t>25S008011</t>
  </si>
  <si>
    <t>冯万川</t>
  </si>
  <si>
    <t>25S008013</t>
  </si>
  <si>
    <t>李志影</t>
  </si>
  <si>
    <t>25S008014</t>
  </si>
  <si>
    <t>李明旭</t>
  </si>
  <si>
    <t>25S008018</t>
  </si>
  <si>
    <t>韩京廷</t>
  </si>
  <si>
    <t>25S008019</t>
  </si>
  <si>
    <t>李泽萱</t>
  </si>
  <si>
    <t>25S008020</t>
  </si>
  <si>
    <t>苏莹斌</t>
  </si>
  <si>
    <t>25S008021</t>
  </si>
  <si>
    <t>韦豪</t>
  </si>
  <si>
    <t>25S008027</t>
  </si>
  <si>
    <t>刘峰荣</t>
  </si>
  <si>
    <t>25S008029</t>
  </si>
  <si>
    <t>王佳炜</t>
  </si>
  <si>
    <t>25S008033</t>
  </si>
  <si>
    <t>黄胤豪</t>
  </si>
  <si>
    <t>25S008034</t>
  </si>
  <si>
    <t>王景豪</t>
  </si>
  <si>
    <t>25S008035</t>
  </si>
  <si>
    <t>王馨若</t>
  </si>
  <si>
    <t>25S008036</t>
  </si>
  <si>
    <t>刘金熔</t>
  </si>
  <si>
    <t>25S008037</t>
  </si>
  <si>
    <t>何建厚</t>
  </si>
  <si>
    <r>
      <t>诚意</t>
    </r>
    <r>
      <rPr>
        <sz val="11"/>
        <color indexed="8"/>
        <rFont val="Times New Roman"/>
        <charset val="134"/>
      </rPr>
      <t>32</t>
    </r>
  </si>
  <si>
    <t>25S008038</t>
  </si>
  <si>
    <t>刘意椿</t>
  </si>
  <si>
    <t>25S008039</t>
  </si>
  <si>
    <t>周祥源</t>
  </si>
  <si>
    <t>25S008040</t>
  </si>
  <si>
    <t>钱朝松</t>
  </si>
  <si>
    <t>25S008042</t>
  </si>
  <si>
    <t>蒋梦圆</t>
  </si>
  <si>
    <t>25S008044</t>
  </si>
  <si>
    <t>许耀元</t>
  </si>
  <si>
    <t>25S008045</t>
  </si>
  <si>
    <t>王泊森</t>
  </si>
  <si>
    <t>25S008048</t>
  </si>
  <si>
    <t>任轩锐</t>
  </si>
  <si>
    <t>25S008049</t>
  </si>
  <si>
    <t>姚冠宁</t>
  </si>
  <si>
    <t>25S008052</t>
  </si>
  <si>
    <t>王翊丞</t>
  </si>
  <si>
    <t>25S008057</t>
  </si>
  <si>
    <t>胡博</t>
  </si>
  <si>
    <t>25S008059</t>
  </si>
  <si>
    <t>江春锦</t>
  </si>
  <si>
    <t>25S008060</t>
  </si>
  <si>
    <t>曹雨婷</t>
  </si>
  <si>
    <t>25S008061</t>
  </si>
  <si>
    <t>佟领</t>
  </si>
  <si>
    <t>25S008062</t>
  </si>
  <si>
    <t>吴忻桐</t>
  </si>
  <si>
    <t>25S008065</t>
  </si>
  <si>
    <t>张梓涵</t>
  </si>
  <si>
    <t>25S008068</t>
  </si>
  <si>
    <t>刘书含</t>
  </si>
  <si>
    <t>25S008069</t>
  </si>
  <si>
    <t>赵国强</t>
  </si>
  <si>
    <t>25S008071</t>
  </si>
  <si>
    <t>郑世杰</t>
  </si>
  <si>
    <t>25S008073</t>
  </si>
  <si>
    <t>罗聪</t>
  </si>
  <si>
    <t>25S008074</t>
  </si>
  <si>
    <t>郭新宇</t>
  </si>
  <si>
    <t>25S008075</t>
  </si>
  <si>
    <t>巩京煜</t>
  </si>
  <si>
    <t>25S008076</t>
  </si>
  <si>
    <t>刘光盼</t>
  </si>
  <si>
    <t>25S008077</t>
  </si>
  <si>
    <t>李政洋</t>
  </si>
  <si>
    <t>25S008080</t>
  </si>
  <si>
    <t>吴玉昊</t>
  </si>
  <si>
    <t>25S008081</t>
  </si>
  <si>
    <t>李忱远</t>
  </si>
  <si>
    <t>25S008082</t>
  </si>
  <si>
    <t>张思宇</t>
  </si>
  <si>
    <t>25S008083</t>
  </si>
  <si>
    <t>王祥乐</t>
  </si>
  <si>
    <t>25S008084</t>
  </si>
  <si>
    <t>王一卿</t>
  </si>
  <si>
    <t>25S008085</t>
  </si>
  <si>
    <t>禹梓浩</t>
  </si>
  <si>
    <t>25S008086</t>
  </si>
  <si>
    <t>陈思阳</t>
  </si>
  <si>
    <t>25S008087</t>
  </si>
  <si>
    <t>张世星</t>
  </si>
  <si>
    <t>25S008088</t>
  </si>
  <si>
    <t>张偲行</t>
  </si>
  <si>
    <t>25S008089</t>
  </si>
  <si>
    <t>杜良杰</t>
  </si>
  <si>
    <t>卓越工程师学院</t>
  </si>
  <si>
    <t>25SD36372</t>
  </si>
  <si>
    <t>张博宇</t>
  </si>
  <si>
    <t>25SD36373</t>
  </si>
  <si>
    <t>魏圩雨</t>
  </si>
  <si>
    <t>25SF08001</t>
  </si>
  <si>
    <t>ALYAMNI ZYAD MOHAMMED H</t>
  </si>
  <si>
    <t>计数项:学号</t>
  </si>
  <si>
    <t>诚意31</t>
  </si>
  <si>
    <t>诚意32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</si>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</sst>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indexed="8"/>
      <name val="Times New Roman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Continuous" vertical="center" wrapText="1"/>
    </xf>
    <xf numFmtId="0" fontId="3" fillId="0" borderId="2" xfId="49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94.5906712963" refreshedBy="Administrator" recordCount="97">
  <cacheSource type="worksheet">
    <worksheetSource ref="A2:H99" sheet="考场安排"/>
  </cacheSource>
  <cacheFields count="8">
    <cacheField name="序号" numFmtId="0">
      <sharedItems containsSemiMixedTypes="0" containsString="0" containsNumber="1" containsInteger="1" minValue="1" maxValue="97" count="9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</sharedItems>
    </cacheField>
    <cacheField name="课程代码" numFmtId="0">
      <sharedItems count="1">
        <s v="PH63001"/>
      </sharedItems>
    </cacheField>
    <cacheField name="课程名称" numFmtId="0">
      <sharedItems count="1">
        <s v="数学物理方法"/>
      </sharedItems>
    </cacheField>
    <cacheField name="学生院系" numFmtId="0">
      <sharedItems count="3">
        <s v="未来技术学院"/>
        <s v="机电工程学院"/>
        <s v="卓越工程师学院"/>
      </sharedItems>
    </cacheField>
    <cacheField name="学号" numFmtId="0">
      <sharedItems count="97">
        <s v="2022111727"/>
        <s v="23S008085"/>
        <s v="24B308018"/>
        <s v="24B908068"/>
        <s v="24B908094"/>
        <s v="24B908100"/>
        <s v="24B908103"/>
        <s v="24S008018"/>
        <s v="24S008019"/>
        <s v="24S008063"/>
        <s v="24S008068"/>
        <s v="24S008104"/>
        <s v="24S008114"/>
        <s v="24S008122"/>
        <s v="24S008123"/>
        <s v="24S008124"/>
        <s v="25B308002"/>
        <s v="25B308011"/>
        <s v="25B308014"/>
        <s v="25B308032"/>
        <s v="25B308035"/>
        <s v="25B308036"/>
        <s v="25B308055"/>
        <s v="25B908001"/>
        <s v="25B908028"/>
        <s v="25B908029"/>
        <s v="25B908036"/>
        <s v="25B908038"/>
        <s v="25B908039"/>
        <s v="25B908046"/>
        <s v="25B908047"/>
        <s v="25B908096"/>
        <s v="25B908102"/>
        <s v="25B908106"/>
        <s v="25B908107"/>
        <s v="25B908108"/>
        <s v="25B908109"/>
        <s v="25B908110"/>
        <s v="25B908124"/>
        <s v="25B908127"/>
        <s v="25B908134"/>
        <s v="25S008003"/>
        <s v="25S008004"/>
        <s v="25S008005"/>
        <s v="25S008006"/>
        <s v="25S008007"/>
        <s v="25S008008"/>
        <s v="25S008011"/>
        <s v="25S008013"/>
        <s v="25S008014"/>
        <s v="25S008018"/>
        <s v="25S008019"/>
        <s v="25S008020"/>
        <s v="25S008021"/>
        <s v="25S008027"/>
        <s v="25S008029"/>
        <s v="25S008033"/>
        <s v="25S008034"/>
        <s v="25S008035"/>
        <s v="25S008036"/>
        <s v="25S008037"/>
        <s v="25S008038"/>
        <s v="25S008039"/>
        <s v="25S008040"/>
        <s v="25S008042"/>
        <s v="25S008044"/>
        <s v="25S008045"/>
        <s v="25S008048"/>
        <s v="25S008049"/>
        <s v="25S008052"/>
        <s v="25S008057"/>
        <s v="25S008059"/>
        <s v="25S008060"/>
        <s v="25S008061"/>
        <s v="25S008062"/>
        <s v="25S008065"/>
        <s v="25S008068"/>
        <s v="25S008069"/>
        <s v="25S008071"/>
        <s v="25S008073"/>
        <s v="25S008074"/>
        <s v="25S008075"/>
        <s v="25S008076"/>
        <s v="25S008077"/>
        <s v="25S008080"/>
        <s v="25S008081"/>
        <s v="25S008082"/>
        <s v="25S008083"/>
        <s v="25S008084"/>
        <s v="25S008085"/>
        <s v="25S008086"/>
        <s v="25S008087"/>
        <s v="25S008088"/>
        <s v="25S008089"/>
        <s v="25SD36372"/>
        <s v="25SD36373"/>
        <s v="25SF08001"/>
      </sharedItems>
    </cacheField>
    <cacheField name="姓名" numFmtId="0">
      <sharedItems count="97">
        <s v="梁炜杭"/>
        <s v="陈斌"/>
        <s v="王殿鑫"/>
        <s v="张思豪"/>
        <s v="王圣文"/>
        <s v="张彦龙"/>
        <s v="唐如鍌"/>
        <s v="秦佳宝"/>
        <s v="刘家萌"/>
        <s v="孙一博"/>
        <s v="刘巽"/>
        <s v="朱颖"/>
        <s v="席可"/>
        <s v="于向博"/>
        <s v="齐子璇"/>
        <s v="张世一"/>
        <s v="徐铖鑫"/>
        <s v="安韬"/>
        <s v="李效宇"/>
        <s v="索世伟"/>
        <s v="戴宗旭"/>
        <s v="张宗斌"/>
        <s v="杨彦泽"/>
        <s v="陈继超"/>
        <s v="孙殿博"/>
        <s v="曾琳"/>
        <s v="田雏榜"/>
        <s v="赵誉涵"/>
        <s v="黄靖凯"/>
        <s v="宋雨杭"/>
        <s v="罗浩伦"/>
        <s v="王峰"/>
        <s v="周玉龙"/>
        <s v="陈家烨"/>
        <s v="石恩华"/>
        <s v="林鑫"/>
        <s v="赵泽铭"/>
        <s v="何彩婷"/>
        <s v="岳宗言"/>
        <s v="金梓缘"/>
        <s v="胡沛辰"/>
        <s v="于翰宸"/>
        <s v="王昇"/>
        <s v="孙开拓"/>
        <s v="李德恒"/>
        <s v="张诗颖"/>
        <s v="陈梓青"/>
        <s v="冯万川"/>
        <s v="李志影"/>
        <s v="李明旭"/>
        <s v="韩京廷"/>
        <s v="李泽萱"/>
        <s v="苏莹斌"/>
        <s v="韦豪"/>
        <s v="刘峰荣"/>
        <s v="王佳炜"/>
        <s v="黄胤豪"/>
        <s v="王景豪"/>
        <s v="王馨若"/>
        <s v="刘金熔"/>
        <s v="何建厚"/>
        <s v="刘意椿"/>
        <s v="周祥源"/>
        <s v="钱朝松"/>
        <s v="蒋梦圆"/>
        <s v="许耀元"/>
        <s v="王泊森"/>
        <s v="任轩锐"/>
        <s v="姚冠宁"/>
        <s v="王翊丞"/>
        <s v="胡博"/>
        <s v="江春锦"/>
        <s v="曹雨婷"/>
        <s v="佟领"/>
        <s v="吴忻桐"/>
        <s v="张梓涵"/>
        <s v="刘书含"/>
        <s v="赵国强"/>
        <s v="郑世杰"/>
        <s v="罗聪"/>
        <s v="郭新宇"/>
        <s v="巩京煜"/>
        <s v="刘光盼"/>
        <s v="李政洋"/>
        <s v="吴玉昊"/>
        <s v="李忱远"/>
        <s v="张思宇"/>
        <s v="王祥乐"/>
        <s v="王一卿"/>
        <s v="禹梓浩"/>
        <s v="陈思阳"/>
        <s v="张世星"/>
        <s v="张偲行"/>
        <s v="杜良杰"/>
        <s v="张博宇"/>
        <s v="魏圩雨"/>
        <s v="ALYAMNI ZYAD MOHAMMED H"/>
      </sharedItems>
    </cacheField>
    <cacheField name="考场" numFmtId="0">
      <sharedItems count="2">
        <s v="诚意31"/>
        <s v="诚意32"/>
      </sharedItems>
    </cacheField>
    <cacheField name="考试时间" numFmtId="0">
      <sharedItems count="1">
        <s v="1月4日（第18周 周日）_x000a_10:00-12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1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1"/>
    <x v="5"/>
    <x v="5"/>
    <x v="0"/>
    <x v="0"/>
  </r>
  <r>
    <x v="6"/>
    <x v="0"/>
    <x v="0"/>
    <x v="1"/>
    <x v="6"/>
    <x v="6"/>
    <x v="0"/>
    <x v="0"/>
  </r>
  <r>
    <x v="7"/>
    <x v="0"/>
    <x v="0"/>
    <x v="1"/>
    <x v="7"/>
    <x v="7"/>
    <x v="0"/>
    <x v="0"/>
  </r>
  <r>
    <x v="8"/>
    <x v="0"/>
    <x v="0"/>
    <x v="1"/>
    <x v="8"/>
    <x v="8"/>
    <x v="0"/>
    <x v="0"/>
  </r>
  <r>
    <x v="9"/>
    <x v="0"/>
    <x v="0"/>
    <x v="1"/>
    <x v="9"/>
    <x v="9"/>
    <x v="0"/>
    <x v="0"/>
  </r>
  <r>
    <x v="10"/>
    <x v="0"/>
    <x v="0"/>
    <x v="1"/>
    <x v="10"/>
    <x v="10"/>
    <x v="0"/>
    <x v="0"/>
  </r>
  <r>
    <x v="11"/>
    <x v="0"/>
    <x v="0"/>
    <x v="1"/>
    <x v="11"/>
    <x v="11"/>
    <x v="0"/>
    <x v="0"/>
  </r>
  <r>
    <x v="12"/>
    <x v="0"/>
    <x v="0"/>
    <x v="1"/>
    <x v="12"/>
    <x v="12"/>
    <x v="0"/>
    <x v="0"/>
  </r>
  <r>
    <x v="13"/>
    <x v="0"/>
    <x v="0"/>
    <x v="1"/>
    <x v="13"/>
    <x v="13"/>
    <x v="0"/>
    <x v="0"/>
  </r>
  <r>
    <x v="14"/>
    <x v="0"/>
    <x v="0"/>
    <x v="1"/>
    <x v="14"/>
    <x v="14"/>
    <x v="0"/>
    <x v="0"/>
  </r>
  <r>
    <x v="15"/>
    <x v="0"/>
    <x v="0"/>
    <x v="1"/>
    <x v="15"/>
    <x v="15"/>
    <x v="0"/>
    <x v="0"/>
  </r>
  <r>
    <x v="16"/>
    <x v="0"/>
    <x v="0"/>
    <x v="1"/>
    <x v="16"/>
    <x v="16"/>
    <x v="0"/>
    <x v="0"/>
  </r>
  <r>
    <x v="17"/>
    <x v="0"/>
    <x v="0"/>
    <x v="1"/>
    <x v="17"/>
    <x v="17"/>
    <x v="0"/>
    <x v="0"/>
  </r>
  <r>
    <x v="18"/>
    <x v="0"/>
    <x v="0"/>
    <x v="1"/>
    <x v="18"/>
    <x v="18"/>
    <x v="0"/>
    <x v="0"/>
  </r>
  <r>
    <x v="19"/>
    <x v="0"/>
    <x v="0"/>
    <x v="1"/>
    <x v="19"/>
    <x v="19"/>
    <x v="0"/>
    <x v="0"/>
  </r>
  <r>
    <x v="20"/>
    <x v="0"/>
    <x v="0"/>
    <x v="1"/>
    <x v="20"/>
    <x v="20"/>
    <x v="0"/>
    <x v="0"/>
  </r>
  <r>
    <x v="21"/>
    <x v="0"/>
    <x v="0"/>
    <x v="1"/>
    <x v="21"/>
    <x v="21"/>
    <x v="0"/>
    <x v="0"/>
  </r>
  <r>
    <x v="22"/>
    <x v="0"/>
    <x v="0"/>
    <x v="1"/>
    <x v="22"/>
    <x v="22"/>
    <x v="0"/>
    <x v="0"/>
  </r>
  <r>
    <x v="23"/>
    <x v="0"/>
    <x v="0"/>
    <x v="1"/>
    <x v="23"/>
    <x v="23"/>
    <x v="0"/>
    <x v="0"/>
  </r>
  <r>
    <x v="24"/>
    <x v="0"/>
    <x v="0"/>
    <x v="1"/>
    <x v="24"/>
    <x v="24"/>
    <x v="0"/>
    <x v="0"/>
  </r>
  <r>
    <x v="25"/>
    <x v="0"/>
    <x v="0"/>
    <x v="1"/>
    <x v="25"/>
    <x v="25"/>
    <x v="0"/>
    <x v="0"/>
  </r>
  <r>
    <x v="26"/>
    <x v="0"/>
    <x v="0"/>
    <x v="1"/>
    <x v="26"/>
    <x v="26"/>
    <x v="0"/>
    <x v="0"/>
  </r>
  <r>
    <x v="27"/>
    <x v="0"/>
    <x v="0"/>
    <x v="1"/>
    <x v="27"/>
    <x v="27"/>
    <x v="0"/>
    <x v="0"/>
  </r>
  <r>
    <x v="28"/>
    <x v="0"/>
    <x v="0"/>
    <x v="1"/>
    <x v="28"/>
    <x v="28"/>
    <x v="0"/>
    <x v="0"/>
  </r>
  <r>
    <x v="29"/>
    <x v="0"/>
    <x v="0"/>
    <x v="1"/>
    <x v="29"/>
    <x v="29"/>
    <x v="0"/>
    <x v="0"/>
  </r>
  <r>
    <x v="30"/>
    <x v="0"/>
    <x v="0"/>
    <x v="1"/>
    <x v="30"/>
    <x v="30"/>
    <x v="0"/>
    <x v="0"/>
  </r>
  <r>
    <x v="31"/>
    <x v="0"/>
    <x v="0"/>
    <x v="1"/>
    <x v="31"/>
    <x v="31"/>
    <x v="0"/>
    <x v="0"/>
  </r>
  <r>
    <x v="32"/>
    <x v="0"/>
    <x v="0"/>
    <x v="1"/>
    <x v="32"/>
    <x v="32"/>
    <x v="0"/>
    <x v="0"/>
  </r>
  <r>
    <x v="33"/>
    <x v="0"/>
    <x v="0"/>
    <x v="1"/>
    <x v="33"/>
    <x v="33"/>
    <x v="0"/>
    <x v="0"/>
  </r>
  <r>
    <x v="34"/>
    <x v="0"/>
    <x v="0"/>
    <x v="1"/>
    <x v="34"/>
    <x v="34"/>
    <x v="0"/>
    <x v="0"/>
  </r>
  <r>
    <x v="35"/>
    <x v="0"/>
    <x v="0"/>
    <x v="1"/>
    <x v="35"/>
    <x v="35"/>
    <x v="0"/>
    <x v="0"/>
  </r>
  <r>
    <x v="36"/>
    <x v="0"/>
    <x v="0"/>
    <x v="1"/>
    <x v="36"/>
    <x v="36"/>
    <x v="0"/>
    <x v="0"/>
  </r>
  <r>
    <x v="37"/>
    <x v="0"/>
    <x v="0"/>
    <x v="1"/>
    <x v="37"/>
    <x v="37"/>
    <x v="0"/>
    <x v="0"/>
  </r>
  <r>
    <x v="38"/>
    <x v="0"/>
    <x v="0"/>
    <x v="1"/>
    <x v="38"/>
    <x v="38"/>
    <x v="0"/>
    <x v="0"/>
  </r>
  <r>
    <x v="39"/>
    <x v="0"/>
    <x v="0"/>
    <x v="1"/>
    <x v="39"/>
    <x v="39"/>
    <x v="0"/>
    <x v="0"/>
  </r>
  <r>
    <x v="40"/>
    <x v="0"/>
    <x v="0"/>
    <x v="1"/>
    <x v="40"/>
    <x v="40"/>
    <x v="0"/>
    <x v="0"/>
  </r>
  <r>
    <x v="41"/>
    <x v="0"/>
    <x v="0"/>
    <x v="1"/>
    <x v="41"/>
    <x v="41"/>
    <x v="0"/>
    <x v="0"/>
  </r>
  <r>
    <x v="42"/>
    <x v="0"/>
    <x v="0"/>
    <x v="1"/>
    <x v="42"/>
    <x v="42"/>
    <x v="0"/>
    <x v="0"/>
  </r>
  <r>
    <x v="43"/>
    <x v="0"/>
    <x v="0"/>
    <x v="1"/>
    <x v="43"/>
    <x v="43"/>
    <x v="0"/>
    <x v="0"/>
  </r>
  <r>
    <x v="44"/>
    <x v="0"/>
    <x v="0"/>
    <x v="1"/>
    <x v="44"/>
    <x v="44"/>
    <x v="0"/>
    <x v="0"/>
  </r>
  <r>
    <x v="45"/>
    <x v="0"/>
    <x v="0"/>
    <x v="1"/>
    <x v="45"/>
    <x v="45"/>
    <x v="0"/>
    <x v="0"/>
  </r>
  <r>
    <x v="46"/>
    <x v="0"/>
    <x v="0"/>
    <x v="1"/>
    <x v="46"/>
    <x v="46"/>
    <x v="0"/>
    <x v="0"/>
  </r>
  <r>
    <x v="47"/>
    <x v="0"/>
    <x v="0"/>
    <x v="1"/>
    <x v="47"/>
    <x v="47"/>
    <x v="0"/>
    <x v="0"/>
  </r>
  <r>
    <x v="48"/>
    <x v="0"/>
    <x v="0"/>
    <x v="1"/>
    <x v="48"/>
    <x v="48"/>
    <x v="0"/>
    <x v="0"/>
  </r>
  <r>
    <x v="49"/>
    <x v="0"/>
    <x v="0"/>
    <x v="1"/>
    <x v="49"/>
    <x v="49"/>
    <x v="0"/>
    <x v="0"/>
  </r>
  <r>
    <x v="50"/>
    <x v="0"/>
    <x v="0"/>
    <x v="1"/>
    <x v="50"/>
    <x v="50"/>
    <x v="0"/>
    <x v="0"/>
  </r>
  <r>
    <x v="51"/>
    <x v="0"/>
    <x v="0"/>
    <x v="1"/>
    <x v="51"/>
    <x v="51"/>
    <x v="0"/>
    <x v="0"/>
  </r>
  <r>
    <x v="52"/>
    <x v="0"/>
    <x v="0"/>
    <x v="1"/>
    <x v="52"/>
    <x v="52"/>
    <x v="0"/>
    <x v="0"/>
  </r>
  <r>
    <x v="53"/>
    <x v="0"/>
    <x v="0"/>
    <x v="1"/>
    <x v="53"/>
    <x v="53"/>
    <x v="0"/>
    <x v="0"/>
  </r>
  <r>
    <x v="54"/>
    <x v="0"/>
    <x v="0"/>
    <x v="1"/>
    <x v="54"/>
    <x v="54"/>
    <x v="0"/>
    <x v="0"/>
  </r>
  <r>
    <x v="55"/>
    <x v="0"/>
    <x v="0"/>
    <x v="1"/>
    <x v="55"/>
    <x v="55"/>
    <x v="0"/>
    <x v="0"/>
  </r>
  <r>
    <x v="56"/>
    <x v="0"/>
    <x v="0"/>
    <x v="1"/>
    <x v="56"/>
    <x v="56"/>
    <x v="0"/>
    <x v="0"/>
  </r>
  <r>
    <x v="57"/>
    <x v="0"/>
    <x v="0"/>
    <x v="1"/>
    <x v="57"/>
    <x v="57"/>
    <x v="0"/>
    <x v="0"/>
  </r>
  <r>
    <x v="58"/>
    <x v="0"/>
    <x v="0"/>
    <x v="1"/>
    <x v="58"/>
    <x v="58"/>
    <x v="0"/>
    <x v="0"/>
  </r>
  <r>
    <x v="59"/>
    <x v="0"/>
    <x v="0"/>
    <x v="1"/>
    <x v="59"/>
    <x v="59"/>
    <x v="0"/>
    <x v="0"/>
  </r>
  <r>
    <x v="60"/>
    <x v="0"/>
    <x v="0"/>
    <x v="1"/>
    <x v="60"/>
    <x v="60"/>
    <x v="1"/>
    <x v="0"/>
  </r>
  <r>
    <x v="61"/>
    <x v="0"/>
    <x v="0"/>
    <x v="1"/>
    <x v="61"/>
    <x v="61"/>
    <x v="1"/>
    <x v="0"/>
  </r>
  <r>
    <x v="62"/>
    <x v="0"/>
    <x v="0"/>
    <x v="1"/>
    <x v="62"/>
    <x v="62"/>
    <x v="1"/>
    <x v="0"/>
  </r>
  <r>
    <x v="63"/>
    <x v="0"/>
    <x v="0"/>
    <x v="1"/>
    <x v="63"/>
    <x v="63"/>
    <x v="1"/>
    <x v="0"/>
  </r>
  <r>
    <x v="64"/>
    <x v="0"/>
    <x v="0"/>
    <x v="1"/>
    <x v="64"/>
    <x v="64"/>
    <x v="1"/>
    <x v="0"/>
  </r>
  <r>
    <x v="65"/>
    <x v="0"/>
    <x v="0"/>
    <x v="1"/>
    <x v="65"/>
    <x v="65"/>
    <x v="1"/>
    <x v="0"/>
  </r>
  <r>
    <x v="66"/>
    <x v="0"/>
    <x v="0"/>
    <x v="1"/>
    <x v="66"/>
    <x v="66"/>
    <x v="1"/>
    <x v="0"/>
  </r>
  <r>
    <x v="67"/>
    <x v="0"/>
    <x v="0"/>
    <x v="1"/>
    <x v="67"/>
    <x v="67"/>
    <x v="1"/>
    <x v="0"/>
  </r>
  <r>
    <x v="68"/>
    <x v="0"/>
    <x v="0"/>
    <x v="1"/>
    <x v="68"/>
    <x v="68"/>
    <x v="1"/>
    <x v="0"/>
  </r>
  <r>
    <x v="69"/>
    <x v="0"/>
    <x v="0"/>
    <x v="1"/>
    <x v="69"/>
    <x v="69"/>
    <x v="1"/>
    <x v="0"/>
  </r>
  <r>
    <x v="70"/>
    <x v="0"/>
    <x v="0"/>
    <x v="1"/>
    <x v="70"/>
    <x v="70"/>
    <x v="1"/>
    <x v="0"/>
  </r>
  <r>
    <x v="71"/>
    <x v="0"/>
    <x v="0"/>
    <x v="1"/>
    <x v="71"/>
    <x v="71"/>
    <x v="1"/>
    <x v="0"/>
  </r>
  <r>
    <x v="72"/>
    <x v="0"/>
    <x v="0"/>
    <x v="1"/>
    <x v="72"/>
    <x v="72"/>
    <x v="1"/>
    <x v="0"/>
  </r>
  <r>
    <x v="73"/>
    <x v="0"/>
    <x v="0"/>
    <x v="1"/>
    <x v="73"/>
    <x v="73"/>
    <x v="1"/>
    <x v="0"/>
  </r>
  <r>
    <x v="74"/>
    <x v="0"/>
    <x v="0"/>
    <x v="1"/>
    <x v="74"/>
    <x v="74"/>
    <x v="1"/>
    <x v="0"/>
  </r>
  <r>
    <x v="75"/>
    <x v="0"/>
    <x v="0"/>
    <x v="1"/>
    <x v="75"/>
    <x v="75"/>
    <x v="1"/>
    <x v="0"/>
  </r>
  <r>
    <x v="76"/>
    <x v="0"/>
    <x v="0"/>
    <x v="1"/>
    <x v="76"/>
    <x v="76"/>
    <x v="1"/>
    <x v="0"/>
  </r>
  <r>
    <x v="77"/>
    <x v="0"/>
    <x v="0"/>
    <x v="1"/>
    <x v="77"/>
    <x v="77"/>
    <x v="1"/>
    <x v="0"/>
  </r>
  <r>
    <x v="78"/>
    <x v="0"/>
    <x v="0"/>
    <x v="1"/>
    <x v="78"/>
    <x v="78"/>
    <x v="1"/>
    <x v="0"/>
  </r>
  <r>
    <x v="79"/>
    <x v="0"/>
    <x v="0"/>
    <x v="1"/>
    <x v="79"/>
    <x v="79"/>
    <x v="1"/>
    <x v="0"/>
  </r>
  <r>
    <x v="80"/>
    <x v="0"/>
    <x v="0"/>
    <x v="1"/>
    <x v="80"/>
    <x v="80"/>
    <x v="1"/>
    <x v="0"/>
  </r>
  <r>
    <x v="81"/>
    <x v="0"/>
    <x v="0"/>
    <x v="1"/>
    <x v="81"/>
    <x v="81"/>
    <x v="1"/>
    <x v="0"/>
  </r>
  <r>
    <x v="82"/>
    <x v="0"/>
    <x v="0"/>
    <x v="1"/>
    <x v="82"/>
    <x v="82"/>
    <x v="1"/>
    <x v="0"/>
  </r>
  <r>
    <x v="83"/>
    <x v="0"/>
    <x v="0"/>
    <x v="1"/>
    <x v="83"/>
    <x v="83"/>
    <x v="1"/>
    <x v="0"/>
  </r>
  <r>
    <x v="84"/>
    <x v="0"/>
    <x v="0"/>
    <x v="1"/>
    <x v="84"/>
    <x v="84"/>
    <x v="1"/>
    <x v="0"/>
  </r>
  <r>
    <x v="85"/>
    <x v="0"/>
    <x v="0"/>
    <x v="1"/>
    <x v="85"/>
    <x v="85"/>
    <x v="1"/>
    <x v="0"/>
  </r>
  <r>
    <x v="86"/>
    <x v="0"/>
    <x v="0"/>
    <x v="1"/>
    <x v="86"/>
    <x v="86"/>
    <x v="1"/>
    <x v="0"/>
  </r>
  <r>
    <x v="87"/>
    <x v="0"/>
    <x v="0"/>
    <x v="1"/>
    <x v="87"/>
    <x v="87"/>
    <x v="1"/>
    <x v="0"/>
  </r>
  <r>
    <x v="88"/>
    <x v="0"/>
    <x v="0"/>
    <x v="1"/>
    <x v="88"/>
    <x v="88"/>
    <x v="1"/>
    <x v="0"/>
  </r>
  <r>
    <x v="89"/>
    <x v="0"/>
    <x v="0"/>
    <x v="1"/>
    <x v="89"/>
    <x v="89"/>
    <x v="1"/>
    <x v="0"/>
  </r>
  <r>
    <x v="90"/>
    <x v="0"/>
    <x v="0"/>
    <x v="1"/>
    <x v="90"/>
    <x v="90"/>
    <x v="1"/>
    <x v="0"/>
  </r>
  <r>
    <x v="91"/>
    <x v="0"/>
    <x v="0"/>
    <x v="1"/>
    <x v="91"/>
    <x v="91"/>
    <x v="1"/>
    <x v="0"/>
  </r>
  <r>
    <x v="92"/>
    <x v="0"/>
    <x v="0"/>
    <x v="1"/>
    <x v="92"/>
    <x v="92"/>
    <x v="1"/>
    <x v="0"/>
  </r>
  <r>
    <x v="93"/>
    <x v="0"/>
    <x v="0"/>
    <x v="1"/>
    <x v="93"/>
    <x v="93"/>
    <x v="1"/>
    <x v="0"/>
  </r>
  <r>
    <x v="94"/>
    <x v="0"/>
    <x v="0"/>
    <x v="2"/>
    <x v="94"/>
    <x v="94"/>
    <x v="1"/>
    <x v="0"/>
  </r>
  <r>
    <x v="95"/>
    <x v="0"/>
    <x v="0"/>
    <x v="2"/>
    <x v="95"/>
    <x v="95"/>
    <x v="1"/>
    <x v="0"/>
  </r>
  <r>
    <x v="96"/>
    <x v="0"/>
    <x v="0"/>
    <x v="1"/>
    <x v="96"/>
    <x v="96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8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8">
    <pivotField compact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showAll="0"/>
    <pivotField compact="0" showAll="0"/>
    <pivotField compact="0" showAll="0"/>
    <pivotField dataField="1" compact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showAll="0"/>
    <pivotField axis="axisRow" compact="0" showAll="0">
      <items count="3">
        <item x="0"/>
        <item x="1"/>
        <item t="default"/>
      </items>
    </pivotField>
    <pivotField compact="0" showAll="0"/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tabSelected="1" workbookViewId="0">
      <selection activeCell="H9" sqref="H9"/>
    </sheetView>
  </sheetViews>
  <sheetFormatPr defaultColWidth="8.88888888888889" defaultRowHeight="13.8" outlineLevelCol="7"/>
  <cols>
    <col min="1" max="1" width="5.66666666666667" style="2" customWidth="1"/>
    <col min="2" max="2" width="14.5555555555556" style="2" customWidth="1"/>
    <col min="3" max="3" width="18.2222222222222" style="2" customWidth="1"/>
    <col min="4" max="4" width="20.3333333333333" style="2" customWidth="1"/>
    <col min="5" max="5" width="14.1111111111111" style="2" customWidth="1"/>
    <col min="6" max="6" width="15.7777777777778" style="2" customWidth="1"/>
    <col min="7" max="7" width="13.5555555555556" style="2" customWidth="1"/>
    <col min="8" max="8" width="23" style="2" customWidth="1"/>
    <col min="9" max="16384" width="8.88888888888889" style="2"/>
  </cols>
  <sheetData>
    <row r="1" s="1" customFormat="1" ht="2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2" customFormat="1" ht="2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</row>
    <row r="3" ht="28.2" spans="1:8">
      <c r="A3" s="7">
        <f>ROW()-2</f>
        <v>1</v>
      </c>
      <c r="B3" s="8" t="s">
        <v>9</v>
      </c>
      <c r="C3" s="9" t="s">
        <v>10</v>
      </c>
      <c r="D3" s="9" t="s">
        <v>11</v>
      </c>
      <c r="E3" s="8" t="s">
        <v>12</v>
      </c>
      <c r="F3" s="9" t="s">
        <v>13</v>
      </c>
      <c r="G3" s="10" t="s">
        <v>14</v>
      </c>
      <c r="H3" s="11" t="s">
        <v>15</v>
      </c>
    </row>
    <row r="4" ht="28.2" spans="1:8">
      <c r="A4" s="7">
        <f t="shared" ref="A4:A99" si="0">ROW()-2</f>
        <v>2</v>
      </c>
      <c r="B4" s="8" t="s">
        <v>9</v>
      </c>
      <c r="C4" s="9" t="s">
        <v>10</v>
      </c>
      <c r="D4" s="9" t="s">
        <v>16</v>
      </c>
      <c r="E4" s="8" t="s">
        <v>17</v>
      </c>
      <c r="F4" s="9" t="s">
        <v>18</v>
      </c>
      <c r="G4" s="10" t="s">
        <v>14</v>
      </c>
      <c r="H4" s="11" t="s">
        <v>15</v>
      </c>
    </row>
    <row r="5" ht="28.2" spans="1:8">
      <c r="A5" s="7">
        <f t="shared" si="0"/>
        <v>3</v>
      </c>
      <c r="B5" s="8" t="s">
        <v>9</v>
      </c>
      <c r="C5" s="9" t="s">
        <v>10</v>
      </c>
      <c r="D5" s="9" t="s">
        <v>16</v>
      </c>
      <c r="E5" s="8" t="s">
        <v>19</v>
      </c>
      <c r="F5" s="9" t="s">
        <v>20</v>
      </c>
      <c r="G5" s="10" t="s">
        <v>14</v>
      </c>
      <c r="H5" s="11" t="s">
        <v>15</v>
      </c>
    </row>
    <row r="6" ht="28.2" spans="1:8">
      <c r="A6" s="7">
        <f t="shared" si="0"/>
        <v>4</v>
      </c>
      <c r="B6" s="8" t="s">
        <v>9</v>
      </c>
      <c r="C6" s="9" t="s">
        <v>10</v>
      </c>
      <c r="D6" s="9" t="s">
        <v>16</v>
      </c>
      <c r="E6" s="8" t="s">
        <v>21</v>
      </c>
      <c r="F6" s="9" t="s">
        <v>22</v>
      </c>
      <c r="G6" s="10" t="s">
        <v>14</v>
      </c>
      <c r="H6" s="11" t="s">
        <v>15</v>
      </c>
    </row>
    <row r="7" ht="28.2" spans="1:8">
      <c r="A7" s="7">
        <f t="shared" si="0"/>
        <v>5</v>
      </c>
      <c r="B7" s="8" t="s">
        <v>9</v>
      </c>
      <c r="C7" s="9" t="s">
        <v>10</v>
      </c>
      <c r="D7" s="9" t="s">
        <v>16</v>
      </c>
      <c r="E7" s="8" t="s">
        <v>23</v>
      </c>
      <c r="F7" s="9" t="s">
        <v>24</v>
      </c>
      <c r="G7" s="10" t="s">
        <v>14</v>
      </c>
      <c r="H7" s="11" t="s">
        <v>15</v>
      </c>
    </row>
    <row r="8" ht="28.2" spans="1:8">
      <c r="A8" s="7">
        <f t="shared" si="0"/>
        <v>6</v>
      </c>
      <c r="B8" s="8" t="s">
        <v>9</v>
      </c>
      <c r="C8" s="9" t="s">
        <v>10</v>
      </c>
      <c r="D8" s="9" t="s">
        <v>16</v>
      </c>
      <c r="E8" s="8" t="s">
        <v>25</v>
      </c>
      <c r="F8" s="9" t="s">
        <v>26</v>
      </c>
      <c r="G8" s="10" t="s">
        <v>14</v>
      </c>
      <c r="H8" s="11" t="s">
        <v>15</v>
      </c>
    </row>
    <row r="9" ht="28.2" spans="1:8">
      <c r="A9" s="7">
        <f t="shared" si="0"/>
        <v>7</v>
      </c>
      <c r="B9" s="8" t="s">
        <v>9</v>
      </c>
      <c r="C9" s="9" t="s">
        <v>10</v>
      </c>
      <c r="D9" s="9" t="s">
        <v>16</v>
      </c>
      <c r="E9" s="8" t="s">
        <v>27</v>
      </c>
      <c r="F9" s="9" t="s">
        <v>28</v>
      </c>
      <c r="G9" s="10" t="s">
        <v>14</v>
      </c>
      <c r="H9" s="11" t="s">
        <v>15</v>
      </c>
    </row>
    <row r="10" ht="28.2" spans="1:8">
      <c r="A10" s="7">
        <f t="shared" si="0"/>
        <v>8</v>
      </c>
      <c r="B10" s="8" t="s">
        <v>9</v>
      </c>
      <c r="C10" s="9" t="s">
        <v>10</v>
      </c>
      <c r="D10" s="9" t="s">
        <v>16</v>
      </c>
      <c r="E10" s="8" t="s">
        <v>29</v>
      </c>
      <c r="F10" s="9" t="s">
        <v>30</v>
      </c>
      <c r="G10" s="10" t="s">
        <v>14</v>
      </c>
      <c r="H10" s="11" t="s">
        <v>15</v>
      </c>
    </row>
    <row r="11" ht="28.2" spans="1:8">
      <c r="A11" s="7">
        <f t="shared" si="0"/>
        <v>9</v>
      </c>
      <c r="B11" s="8" t="s">
        <v>9</v>
      </c>
      <c r="C11" s="9" t="s">
        <v>10</v>
      </c>
      <c r="D11" s="9" t="s">
        <v>16</v>
      </c>
      <c r="E11" s="8" t="s">
        <v>31</v>
      </c>
      <c r="F11" s="9" t="s">
        <v>32</v>
      </c>
      <c r="G11" s="10" t="s">
        <v>14</v>
      </c>
      <c r="H11" s="11" t="s">
        <v>15</v>
      </c>
    </row>
    <row r="12" ht="28.2" spans="1:8">
      <c r="A12" s="7">
        <f t="shared" si="0"/>
        <v>10</v>
      </c>
      <c r="B12" s="8" t="s">
        <v>9</v>
      </c>
      <c r="C12" s="9" t="s">
        <v>10</v>
      </c>
      <c r="D12" s="9" t="s">
        <v>16</v>
      </c>
      <c r="E12" s="8" t="s">
        <v>33</v>
      </c>
      <c r="F12" s="9" t="s">
        <v>34</v>
      </c>
      <c r="G12" s="10" t="s">
        <v>14</v>
      </c>
      <c r="H12" s="11" t="s">
        <v>15</v>
      </c>
    </row>
    <row r="13" ht="28.2" spans="1:8">
      <c r="A13" s="7">
        <f t="shared" si="0"/>
        <v>11</v>
      </c>
      <c r="B13" s="8" t="s">
        <v>9</v>
      </c>
      <c r="C13" s="9" t="s">
        <v>10</v>
      </c>
      <c r="D13" s="9" t="s">
        <v>16</v>
      </c>
      <c r="E13" s="8" t="s">
        <v>35</v>
      </c>
      <c r="F13" s="9" t="s">
        <v>36</v>
      </c>
      <c r="G13" s="10" t="s">
        <v>14</v>
      </c>
      <c r="H13" s="11" t="s">
        <v>15</v>
      </c>
    </row>
    <row r="14" ht="28.2" spans="1:8">
      <c r="A14" s="7">
        <f t="shared" si="0"/>
        <v>12</v>
      </c>
      <c r="B14" s="8" t="s">
        <v>9</v>
      </c>
      <c r="C14" s="9" t="s">
        <v>10</v>
      </c>
      <c r="D14" s="9" t="s">
        <v>16</v>
      </c>
      <c r="E14" s="8" t="s">
        <v>37</v>
      </c>
      <c r="F14" s="9" t="s">
        <v>38</v>
      </c>
      <c r="G14" s="10" t="s">
        <v>14</v>
      </c>
      <c r="H14" s="11" t="s">
        <v>15</v>
      </c>
    </row>
    <row r="15" ht="28.2" spans="1:8">
      <c r="A15" s="7">
        <f t="shared" si="0"/>
        <v>13</v>
      </c>
      <c r="B15" s="8" t="s">
        <v>9</v>
      </c>
      <c r="C15" s="9" t="s">
        <v>10</v>
      </c>
      <c r="D15" s="9" t="s">
        <v>16</v>
      </c>
      <c r="E15" s="8" t="s">
        <v>39</v>
      </c>
      <c r="F15" s="9" t="s">
        <v>40</v>
      </c>
      <c r="G15" s="10" t="s">
        <v>14</v>
      </c>
      <c r="H15" s="11" t="s">
        <v>15</v>
      </c>
    </row>
    <row r="16" ht="28.2" spans="1:8">
      <c r="A16" s="7">
        <f t="shared" si="0"/>
        <v>14</v>
      </c>
      <c r="B16" s="8" t="s">
        <v>9</v>
      </c>
      <c r="C16" s="9" t="s">
        <v>10</v>
      </c>
      <c r="D16" s="9" t="s">
        <v>16</v>
      </c>
      <c r="E16" s="8" t="s">
        <v>41</v>
      </c>
      <c r="F16" s="9" t="s">
        <v>42</v>
      </c>
      <c r="G16" s="10" t="s">
        <v>14</v>
      </c>
      <c r="H16" s="11" t="s">
        <v>15</v>
      </c>
    </row>
    <row r="17" ht="28.2" spans="1:8">
      <c r="A17" s="7">
        <f t="shared" si="0"/>
        <v>15</v>
      </c>
      <c r="B17" s="8" t="s">
        <v>9</v>
      </c>
      <c r="C17" s="9" t="s">
        <v>10</v>
      </c>
      <c r="D17" s="9" t="s">
        <v>16</v>
      </c>
      <c r="E17" s="8" t="s">
        <v>43</v>
      </c>
      <c r="F17" s="9" t="s">
        <v>44</v>
      </c>
      <c r="G17" s="10" t="s">
        <v>14</v>
      </c>
      <c r="H17" s="11" t="s">
        <v>15</v>
      </c>
    </row>
    <row r="18" ht="28.2" spans="1:8">
      <c r="A18" s="7">
        <f t="shared" si="0"/>
        <v>16</v>
      </c>
      <c r="B18" s="8" t="s">
        <v>9</v>
      </c>
      <c r="C18" s="9" t="s">
        <v>10</v>
      </c>
      <c r="D18" s="9" t="s">
        <v>16</v>
      </c>
      <c r="E18" s="8" t="s">
        <v>45</v>
      </c>
      <c r="F18" s="9" t="s">
        <v>46</v>
      </c>
      <c r="G18" s="10" t="s">
        <v>14</v>
      </c>
      <c r="H18" s="11" t="s">
        <v>15</v>
      </c>
    </row>
    <row r="19" ht="28.2" spans="1:8">
      <c r="A19" s="7">
        <f t="shared" si="0"/>
        <v>17</v>
      </c>
      <c r="B19" s="8" t="s">
        <v>9</v>
      </c>
      <c r="C19" s="9" t="s">
        <v>10</v>
      </c>
      <c r="D19" s="9" t="s">
        <v>16</v>
      </c>
      <c r="E19" s="8" t="s">
        <v>47</v>
      </c>
      <c r="F19" s="9" t="s">
        <v>48</v>
      </c>
      <c r="G19" s="10" t="s">
        <v>14</v>
      </c>
      <c r="H19" s="11" t="s">
        <v>15</v>
      </c>
    </row>
    <row r="20" ht="28.2" spans="1:8">
      <c r="A20" s="7">
        <f t="shared" si="0"/>
        <v>18</v>
      </c>
      <c r="B20" s="8" t="s">
        <v>9</v>
      </c>
      <c r="C20" s="9" t="s">
        <v>10</v>
      </c>
      <c r="D20" s="9" t="s">
        <v>16</v>
      </c>
      <c r="E20" s="8" t="s">
        <v>49</v>
      </c>
      <c r="F20" s="9" t="s">
        <v>50</v>
      </c>
      <c r="G20" s="10" t="s">
        <v>14</v>
      </c>
      <c r="H20" s="11" t="s">
        <v>15</v>
      </c>
    </row>
    <row r="21" ht="28.2" spans="1:8">
      <c r="A21" s="7">
        <f t="shared" si="0"/>
        <v>19</v>
      </c>
      <c r="B21" s="8" t="s">
        <v>9</v>
      </c>
      <c r="C21" s="9" t="s">
        <v>10</v>
      </c>
      <c r="D21" s="9" t="s">
        <v>16</v>
      </c>
      <c r="E21" s="8" t="s">
        <v>51</v>
      </c>
      <c r="F21" s="9" t="s">
        <v>52</v>
      </c>
      <c r="G21" s="10" t="s">
        <v>14</v>
      </c>
      <c r="H21" s="11" t="s">
        <v>15</v>
      </c>
    </row>
    <row r="22" ht="28.2" spans="1:8">
      <c r="A22" s="7">
        <f t="shared" si="0"/>
        <v>20</v>
      </c>
      <c r="B22" s="8" t="s">
        <v>9</v>
      </c>
      <c r="C22" s="9" t="s">
        <v>10</v>
      </c>
      <c r="D22" s="9" t="s">
        <v>16</v>
      </c>
      <c r="E22" s="8" t="s">
        <v>53</v>
      </c>
      <c r="F22" s="9" t="s">
        <v>54</v>
      </c>
      <c r="G22" s="10" t="s">
        <v>14</v>
      </c>
      <c r="H22" s="11" t="s">
        <v>15</v>
      </c>
    </row>
    <row r="23" ht="28.2" spans="1:8">
      <c r="A23" s="7">
        <f t="shared" si="0"/>
        <v>21</v>
      </c>
      <c r="B23" s="8" t="s">
        <v>9</v>
      </c>
      <c r="C23" s="9" t="s">
        <v>10</v>
      </c>
      <c r="D23" s="9" t="s">
        <v>16</v>
      </c>
      <c r="E23" s="8" t="s">
        <v>55</v>
      </c>
      <c r="F23" s="9" t="s">
        <v>56</v>
      </c>
      <c r="G23" s="10" t="s">
        <v>14</v>
      </c>
      <c r="H23" s="11" t="s">
        <v>15</v>
      </c>
    </row>
    <row r="24" ht="28.2" spans="1:8">
      <c r="A24" s="7">
        <f t="shared" si="0"/>
        <v>22</v>
      </c>
      <c r="B24" s="8" t="s">
        <v>9</v>
      </c>
      <c r="C24" s="9" t="s">
        <v>10</v>
      </c>
      <c r="D24" s="9" t="s">
        <v>16</v>
      </c>
      <c r="E24" s="8" t="s">
        <v>57</v>
      </c>
      <c r="F24" s="9" t="s">
        <v>58</v>
      </c>
      <c r="G24" s="10" t="s">
        <v>14</v>
      </c>
      <c r="H24" s="11" t="s">
        <v>15</v>
      </c>
    </row>
    <row r="25" ht="28.2" spans="1:8">
      <c r="A25" s="7">
        <f t="shared" si="0"/>
        <v>23</v>
      </c>
      <c r="B25" s="8" t="s">
        <v>9</v>
      </c>
      <c r="C25" s="9" t="s">
        <v>10</v>
      </c>
      <c r="D25" s="9" t="s">
        <v>16</v>
      </c>
      <c r="E25" s="8" t="s">
        <v>59</v>
      </c>
      <c r="F25" s="9" t="s">
        <v>60</v>
      </c>
      <c r="G25" s="10" t="s">
        <v>14</v>
      </c>
      <c r="H25" s="11" t="s">
        <v>15</v>
      </c>
    </row>
    <row r="26" ht="28.2" spans="1:8">
      <c r="A26" s="7">
        <f t="shared" si="0"/>
        <v>24</v>
      </c>
      <c r="B26" s="8" t="s">
        <v>9</v>
      </c>
      <c r="C26" s="9" t="s">
        <v>10</v>
      </c>
      <c r="D26" s="9" t="s">
        <v>16</v>
      </c>
      <c r="E26" s="8" t="s">
        <v>61</v>
      </c>
      <c r="F26" s="9" t="s">
        <v>62</v>
      </c>
      <c r="G26" s="10" t="s">
        <v>14</v>
      </c>
      <c r="H26" s="11" t="s">
        <v>15</v>
      </c>
    </row>
    <row r="27" ht="28.2" spans="1:8">
      <c r="A27" s="7">
        <f t="shared" si="0"/>
        <v>25</v>
      </c>
      <c r="B27" s="8" t="s">
        <v>9</v>
      </c>
      <c r="C27" s="9" t="s">
        <v>10</v>
      </c>
      <c r="D27" s="9" t="s">
        <v>16</v>
      </c>
      <c r="E27" s="8" t="s">
        <v>63</v>
      </c>
      <c r="F27" s="9" t="s">
        <v>64</v>
      </c>
      <c r="G27" s="10" t="s">
        <v>14</v>
      </c>
      <c r="H27" s="11" t="s">
        <v>15</v>
      </c>
    </row>
    <row r="28" ht="28.2" spans="1:8">
      <c r="A28" s="7">
        <f t="shared" si="0"/>
        <v>26</v>
      </c>
      <c r="B28" s="8" t="s">
        <v>9</v>
      </c>
      <c r="C28" s="9" t="s">
        <v>10</v>
      </c>
      <c r="D28" s="9" t="s">
        <v>16</v>
      </c>
      <c r="E28" s="8" t="s">
        <v>65</v>
      </c>
      <c r="F28" s="9" t="s">
        <v>66</v>
      </c>
      <c r="G28" s="10" t="s">
        <v>14</v>
      </c>
      <c r="H28" s="11" t="s">
        <v>15</v>
      </c>
    </row>
    <row r="29" ht="28.2" spans="1:8">
      <c r="A29" s="7">
        <f t="shared" si="0"/>
        <v>27</v>
      </c>
      <c r="B29" s="8" t="s">
        <v>9</v>
      </c>
      <c r="C29" s="9" t="s">
        <v>10</v>
      </c>
      <c r="D29" s="9" t="s">
        <v>16</v>
      </c>
      <c r="E29" s="8" t="s">
        <v>67</v>
      </c>
      <c r="F29" s="9" t="s">
        <v>68</v>
      </c>
      <c r="G29" s="10" t="s">
        <v>14</v>
      </c>
      <c r="H29" s="11" t="s">
        <v>15</v>
      </c>
    </row>
    <row r="30" ht="28.2" spans="1:8">
      <c r="A30" s="7">
        <f t="shared" si="0"/>
        <v>28</v>
      </c>
      <c r="B30" s="8" t="s">
        <v>9</v>
      </c>
      <c r="C30" s="9" t="s">
        <v>10</v>
      </c>
      <c r="D30" s="9" t="s">
        <v>16</v>
      </c>
      <c r="E30" s="8" t="s">
        <v>69</v>
      </c>
      <c r="F30" s="9" t="s">
        <v>70</v>
      </c>
      <c r="G30" s="10" t="s">
        <v>14</v>
      </c>
      <c r="H30" s="11" t="s">
        <v>15</v>
      </c>
    </row>
    <row r="31" ht="28.2" spans="1:8">
      <c r="A31" s="7">
        <f t="shared" si="0"/>
        <v>29</v>
      </c>
      <c r="B31" s="8" t="s">
        <v>9</v>
      </c>
      <c r="C31" s="9" t="s">
        <v>10</v>
      </c>
      <c r="D31" s="9" t="s">
        <v>16</v>
      </c>
      <c r="E31" s="8" t="s">
        <v>71</v>
      </c>
      <c r="F31" s="9" t="s">
        <v>72</v>
      </c>
      <c r="G31" s="10" t="s">
        <v>14</v>
      </c>
      <c r="H31" s="11" t="s">
        <v>15</v>
      </c>
    </row>
    <row r="32" ht="28.2" spans="1:8">
      <c r="A32" s="7">
        <f t="shared" si="0"/>
        <v>30</v>
      </c>
      <c r="B32" s="8" t="s">
        <v>9</v>
      </c>
      <c r="C32" s="9" t="s">
        <v>10</v>
      </c>
      <c r="D32" s="9" t="s">
        <v>16</v>
      </c>
      <c r="E32" s="8" t="s">
        <v>73</v>
      </c>
      <c r="F32" s="9" t="s">
        <v>74</v>
      </c>
      <c r="G32" s="10" t="s">
        <v>14</v>
      </c>
      <c r="H32" s="11" t="s">
        <v>15</v>
      </c>
    </row>
    <row r="33" ht="28.2" spans="1:8">
      <c r="A33" s="7">
        <f t="shared" si="0"/>
        <v>31</v>
      </c>
      <c r="B33" s="8" t="s">
        <v>9</v>
      </c>
      <c r="C33" s="9" t="s">
        <v>10</v>
      </c>
      <c r="D33" s="9" t="s">
        <v>16</v>
      </c>
      <c r="E33" s="8" t="s">
        <v>75</v>
      </c>
      <c r="F33" s="9" t="s">
        <v>76</v>
      </c>
      <c r="G33" s="10" t="s">
        <v>14</v>
      </c>
      <c r="H33" s="11" t="s">
        <v>15</v>
      </c>
    </row>
    <row r="34" ht="28.2" spans="1:8">
      <c r="A34" s="7">
        <f t="shared" si="0"/>
        <v>32</v>
      </c>
      <c r="B34" s="8" t="s">
        <v>9</v>
      </c>
      <c r="C34" s="9" t="s">
        <v>10</v>
      </c>
      <c r="D34" s="9" t="s">
        <v>16</v>
      </c>
      <c r="E34" s="8" t="s">
        <v>77</v>
      </c>
      <c r="F34" s="9" t="s">
        <v>78</v>
      </c>
      <c r="G34" s="10" t="s">
        <v>14</v>
      </c>
      <c r="H34" s="11" t="s">
        <v>15</v>
      </c>
    </row>
    <row r="35" ht="28.2" spans="1:8">
      <c r="A35" s="7">
        <f t="shared" si="0"/>
        <v>33</v>
      </c>
      <c r="B35" s="8" t="s">
        <v>9</v>
      </c>
      <c r="C35" s="9" t="s">
        <v>10</v>
      </c>
      <c r="D35" s="9" t="s">
        <v>16</v>
      </c>
      <c r="E35" s="8" t="s">
        <v>79</v>
      </c>
      <c r="F35" s="9" t="s">
        <v>80</v>
      </c>
      <c r="G35" s="10" t="s">
        <v>14</v>
      </c>
      <c r="H35" s="11" t="s">
        <v>15</v>
      </c>
    </row>
    <row r="36" ht="28.2" spans="1:8">
      <c r="A36" s="7">
        <f t="shared" si="0"/>
        <v>34</v>
      </c>
      <c r="B36" s="8" t="s">
        <v>9</v>
      </c>
      <c r="C36" s="9" t="s">
        <v>10</v>
      </c>
      <c r="D36" s="9" t="s">
        <v>16</v>
      </c>
      <c r="E36" s="8" t="s">
        <v>81</v>
      </c>
      <c r="F36" s="9" t="s">
        <v>82</v>
      </c>
      <c r="G36" s="10" t="s">
        <v>14</v>
      </c>
      <c r="H36" s="11" t="s">
        <v>15</v>
      </c>
    </row>
    <row r="37" ht="28.2" spans="1:8">
      <c r="A37" s="7">
        <f t="shared" si="0"/>
        <v>35</v>
      </c>
      <c r="B37" s="8" t="s">
        <v>9</v>
      </c>
      <c r="C37" s="9" t="s">
        <v>10</v>
      </c>
      <c r="D37" s="9" t="s">
        <v>16</v>
      </c>
      <c r="E37" s="8" t="s">
        <v>83</v>
      </c>
      <c r="F37" s="9" t="s">
        <v>84</v>
      </c>
      <c r="G37" s="10" t="s">
        <v>14</v>
      </c>
      <c r="H37" s="11" t="s">
        <v>15</v>
      </c>
    </row>
    <row r="38" ht="28.2" spans="1:8">
      <c r="A38" s="7">
        <f t="shared" si="0"/>
        <v>36</v>
      </c>
      <c r="B38" s="8" t="s">
        <v>9</v>
      </c>
      <c r="C38" s="9" t="s">
        <v>10</v>
      </c>
      <c r="D38" s="9" t="s">
        <v>16</v>
      </c>
      <c r="E38" s="8" t="s">
        <v>85</v>
      </c>
      <c r="F38" s="9" t="s">
        <v>86</v>
      </c>
      <c r="G38" s="10" t="s">
        <v>14</v>
      </c>
      <c r="H38" s="11" t="s">
        <v>15</v>
      </c>
    </row>
    <row r="39" ht="28.2" spans="1:8">
      <c r="A39" s="7">
        <f t="shared" si="0"/>
        <v>37</v>
      </c>
      <c r="B39" s="8" t="s">
        <v>9</v>
      </c>
      <c r="C39" s="9" t="s">
        <v>10</v>
      </c>
      <c r="D39" s="9" t="s">
        <v>16</v>
      </c>
      <c r="E39" s="8" t="s">
        <v>87</v>
      </c>
      <c r="F39" s="9" t="s">
        <v>88</v>
      </c>
      <c r="G39" s="10" t="s">
        <v>14</v>
      </c>
      <c r="H39" s="11" t="s">
        <v>15</v>
      </c>
    </row>
    <row r="40" ht="28.2" spans="1:8">
      <c r="A40" s="7">
        <f t="shared" si="0"/>
        <v>38</v>
      </c>
      <c r="B40" s="8" t="s">
        <v>9</v>
      </c>
      <c r="C40" s="9" t="s">
        <v>10</v>
      </c>
      <c r="D40" s="9" t="s">
        <v>16</v>
      </c>
      <c r="E40" s="8" t="s">
        <v>89</v>
      </c>
      <c r="F40" s="9" t="s">
        <v>90</v>
      </c>
      <c r="G40" s="10" t="s">
        <v>14</v>
      </c>
      <c r="H40" s="11" t="s">
        <v>15</v>
      </c>
    </row>
    <row r="41" ht="28.2" spans="1:8">
      <c r="A41" s="7">
        <f t="shared" si="0"/>
        <v>39</v>
      </c>
      <c r="B41" s="8" t="s">
        <v>9</v>
      </c>
      <c r="C41" s="9" t="s">
        <v>10</v>
      </c>
      <c r="D41" s="9" t="s">
        <v>16</v>
      </c>
      <c r="E41" s="8" t="s">
        <v>91</v>
      </c>
      <c r="F41" s="9" t="s">
        <v>92</v>
      </c>
      <c r="G41" s="10" t="s">
        <v>14</v>
      </c>
      <c r="H41" s="11" t="s">
        <v>15</v>
      </c>
    </row>
    <row r="42" ht="28.2" spans="1:8">
      <c r="A42" s="7">
        <f t="shared" si="0"/>
        <v>40</v>
      </c>
      <c r="B42" s="8" t="s">
        <v>9</v>
      </c>
      <c r="C42" s="9" t="s">
        <v>10</v>
      </c>
      <c r="D42" s="9" t="s">
        <v>16</v>
      </c>
      <c r="E42" s="8" t="s">
        <v>93</v>
      </c>
      <c r="F42" s="9" t="s">
        <v>94</v>
      </c>
      <c r="G42" s="10" t="s">
        <v>14</v>
      </c>
      <c r="H42" s="11" t="s">
        <v>15</v>
      </c>
    </row>
    <row r="43" ht="28.2" spans="1:8">
      <c r="A43" s="7">
        <f t="shared" si="0"/>
        <v>41</v>
      </c>
      <c r="B43" s="8" t="s">
        <v>9</v>
      </c>
      <c r="C43" s="9" t="s">
        <v>10</v>
      </c>
      <c r="D43" s="9" t="s">
        <v>16</v>
      </c>
      <c r="E43" s="8" t="s">
        <v>95</v>
      </c>
      <c r="F43" s="9" t="s">
        <v>96</v>
      </c>
      <c r="G43" s="10" t="s">
        <v>14</v>
      </c>
      <c r="H43" s="11" t="s">
        <v>15</v>
      </c>
    </row>
    <row r="44" ht="28.2" spans="1:8">
      <c r="A44" s="7">
        <f t="shared" si="0"/>
        <v>42</v>
      </c>
      <c r="B44" s="8" t="s">
        <v>9</v>
      </c>
      <c r="C44" s="9" t="s">
        <v>10</v>
      </c>
      <c r="D44" s="9" t="s">
        <v>16</v>
      </c>
      <c r="E44" s="8" t="s">
        <v>97</v>
      </c>
      <c r="F44" s="9" t="s">
        <v>98</v>
      </c>
      <c r="G44" s="10" t="s">
        <v>14</v>
      </c>
      <c r="H44" s="11" t="s">
        <v>15</v>
      </c>
    </row>
    <row r="45" ht="28.2" spans="1:8">
      <c r="A45" s="7">
        <f t="shared" si="0"/>
        <v>43</v>
      </c>
      <c r="B45" s="8" t="s">
        <v>9</v>
      </c>
      <c r="C45" s="9" t="s">
        <v>10</v>
      </c>
      <c r="D45" s="9" t="s">
        <v>16</v>
      </c>
      <c r="E45" s="8" t="s">
        <v>99</v>
      </c>
      <c r="F45" s="9" t="s">
        <v>100</v>
      </c>
      <c r="G45" s="10" t="s">
        <v>14</v>
      </c>
      <c r="H45" s="11" t="s">
        <v>15</v>
      </c>
    </row>
    <row r="46" ht="28.2" spans="1:8">
      <c r="A46" s="7">
        <f t="shared" si="0"/>
        <v>44</v>
      </c>
      <c r="B46" s="8" t="s">
        <v>9</v>
      </c>
      <c r="C46" s="9" t="s">
        <v>10</v>
      </c>
      <c r="D46" s="9" t="s">
        <v>16</v>
      </c>
      <c r="E46" s="8" t="s">
        <v>101</v>
      </c>
      <c r="F46" s="9" t="s">
        <v>102</v>
      </c>
      <c r="G46" s="10" t="s">
        <v>14</v>
      </c>
      <c r="H46" s="11" t="s">
        <v>15</v>
      </c>
    </row>
    <row r="47" ht="28.2" spans="1:8">
      <c r="A47" s="7">
        <f t="shared" si="0"/>
        <v>45</v>
      </c>
      <c r="B47" s="8" t="s">
        <v>9</v>
      </c>
      <c r="C47" s="9" t="s">
        <v>10</v>
      </c>
      <c r="D47" s="9" t="s">
        <v>16</v>
      </c>
      <c r="E47" s="8" t="s">
        <v>103</v>
      </c>
      <c r="F47" s="9" t="s">
        <v>104</v>
      </c>
      <c r="G47" s="10" t="s">
        <v>14</v>
      </c>
      <c r="H47" s="11" t="s">
        <v>15</v>
      </c>
    </row>
    <row r="48" ht="28.2" spans="1:8">
      <c r="A48" s="7">
        <f t="shared" si="0"/>
        <v>46</v>
      </c>
      <c r="B48" s="8" t="s">
        <v>9</v>
      </c>
      <c r="C48" s="9" t="s">
        <v>10</v>
      </c>
      <c r="D48" s="9" t="s">
        <v>16</v>
      </c>
      <c r="E48" s="8" t="s">
        <v>105</v>
      </c>
      <c r="F48" s="9" t="s">
        <v>106</v>
      </c>
      <c r="G48" s="10" t="s">
        <v>14</v>
      </c>
      <c r="H48" s="11" t="s">
        <v>15</v>
      </c>
    </row>
    <row r="49" ht="28.2" spans="1:8">
      <c r="A49" s="7">
        <f t="shared" si="0"/>
        <v>47</v>
      </c>
      <c r="B49" s="8" t="s">
        <v>9</v>
      </c>
      <c r="C49" s="9" t="s">
        <v>10</v>
      </c>
      <c r="D49" s="9" t="s">
        <v>16</v>
      </c>
      <c r="E49" s="8" t="s">
        <v>107</v>
      </c>
      <c r="F49" s="9" t="s">
        <v>108</v>
      </c>
      <c r="G49" s="10" t="s">
        <v>14</v>
      </c>
      <c r="H49" s="11" t="s">
        <v>15</v>
      </c>
    </row>
    <row r="50" ht="28.2" spans="1:8">
      <c r="A50" s="7">
        <f t="shared" si="0"/>
        <v>48</v>
      </c>
      <c r="B50" s="8" t="s">
        <v>9</v>
      </c>
      <c r="C50" s="9" t="s">
        <v>10</v>
      </c>
      <c r="D50" s="9" t="s">
        <v>16</v>
      </c>
      <c r="E50" s="8" t="s">
        <v>109</v>
      </c>
      <c r="F50" s="9" t="s">
        <v>110</v>
      </c>
      <c r="G50" s="10" t="s">
        <v>14</v>
      </c>
      <c r="H50" s="11" t="s">
        <v>15</v>
      </c>
    </row>
    <row r="51" ht="28.2" spans="1:8">
      <c r="A51" s="7">
        <f t="shared" si="0"/>
        <v>49</v>
      </c>
      <c r="B51" s="8" t="s">
        <v>9</v>
      </c>
      <c r="C51" s="9" t="s">
        <v>10</v>
      </c>
      <c r="D51" s="9" t="s">
        <v>16</v>
      </c>
      <c r="E51" s="8" t="s">
        <v>111</v>
      </c>
      <c r="F51" s="9" t="s">
        <v>112</v>
      </c>
      <c r="G51" s="10" t="s">
        <v>14</v>
      </c>
      <c r="H51" s="11" t="s">
        <v>15</v>
      </c>
    </row>
    <row r="52" ht="28.2" spans="1:8">
      <c r="A52" s="7">
        <f t="shared" si="0"/>
        <v>50</v>
      </c>
      <c r="B52" s="8" t="s">
        <v>9</v>
      </c>
      <c r="C52" s="9" t="s">
        <v>10</v>
      </c>
      <c r="D52" s="9" t="s">
        <v>16</v>
      </c>
      <c r="E52" s="8" t="s">
        <v>113</v>
      </c>
      <c r="F52" s="9" t="s">
        <v>114</v>
      </c>
      <c r="G52" s="10" t="s">
        <v>14</v>
      </c>
      <c r="H52" s="11" t="s">
        <v>15</v>
      </c>
    </row>
    <row r="53" ht="28.2" spans="1:8">
      <c r="A53" s="7">
        <f t="shared" si="0"/>
        <v>51</v>
      </c>
      <c r="B53" s="8" t="s">
        <v>9</v>
      </c>
      <c r="C53" s="9" t="s">
        <v>10</v>
      </c>
      <c r="D53" s="9" t="s">
        <v>16</v>
      </c>
      <c r="E53" s="8" t="s">
        <v>115</v>
      </c>
      <c r="F53" s="9" t="s">
        <v>116</v>
      </c>
      <c r="G53" s="10" t="s">
        <v>14</v>
      </c>
      <c r="H53" s="11" t="s">
        <v>15</v>
      </c>
    </row>
    <row r="54" ht="28.2" spans="1:8">
      <c r="A54" s="7">
        <f t="shared" si="0"/>
        <v>52</v>
      </c>
      <c r="B54" s="8" t="s">
        <v>9</v>
      </c>
      <c r="C54" s="9" t="s">
        <v>10</v>
      </c>
      <c r="D54" s="9" t="s">
        <v>16</v>
      </c>
      <c r="E54" s="8" t="s">
        <v>117</v>
      </c>
      <c r="F54" s="9" t="s">
        <v>118</v>
      </c>
      <c r="G54" s="10" t="s">
        <v>14</v>
      </c>
      <c r="H54" s="11" t="s">
        <v>15</v>
      </c>
    </row>
    <row r="55" ht="28.2" spans="1:8">
      <c r="A55" s="7">
        <f t="shared" si="0"/>
        <v>53</v>
      </c>
      <c r="B55" s="8" t="s">
        <v>9</v>
      </c>
      <c r="C55" s="9" t="s">
        <v>10</v>
      </c>
      <c r="D55" s="9" t="s">
        <v>16</v>
      </c>
      <c r="E55" s="8" t="s">
        <v>119</v>
      </c>
      <c r="F55" s="9" t="s">
        <v>120</v>
      </c>
      <c r="G55" s="10" t="s">
        <v>14</v>
      </c>
      <c r="H55" s="11" t="s">
        <v>15</v>
      </c>
    </row>
    <row r="56" ht="28.2" spans="1:8">
      <c r="A56" s="7">
        <f t="shared" si="0"/>
        <v>54</v>
      </c>
      <c r="B56" s="8" t="s">
        <v>9</v>
      </c>
      <c r="C56" s="9" t="s">
        <v>10</v>
      </c>
      <c r="D56" s="9" t="s">
        <v>16</v>
      </c>
      <c r="E56" s="8" t="s">
        <v>121</v>
      </c>
      <c r="F56" s="9" t="s">
        <v>122</v>
      </c>
      <c r="G56" s="10" t="s">
        <v>14</v>
      </c>
      <c r="H56" s="11" t="s">
        <v>15</v>
      </c>
    </row>
    <row r="57" ht="28.2" spans="1:8">
      <c r="A57" s="7">
        <f t="shared" si="0"/>
        <v>55</v>
      </c>
      <c r="B57" s="8" t="s">
        <v>9</v>
      </c>
      <c r="C57" s="9" t="s">
        <v>10</v>
      </c>
      <c r="D57" s="9" t="s">
        <v>16</v>
      </c>
      <c r="E57" s="8" t="s">
        <v>123</v>
      </c>
      <c r="F57" s="9" t="s">
        <v>124</v>
      </c>
      <c r="G57" s="10" t="s">
        <v>14</v>
      </c>
      <c r="H57" s="11" t="s">
        <v>15</v>
      </c>
    </row>
    <row r="58" ht="28.2" spans="1:8">
      <c r="A58" s="7">
        <f t="shared" si="0"/>
        <v>56</v>
      </c>
      <c r="B58" s="8" t="s">
        <v>9</v>
      </c>
      <c r="C58" s="9" t="s">
        <v>10</v>
      </c>
      <c r="D58" s="9" t="s">
        <v>16</v>
      </c>
      <c r="E58" s="8" t="s">
        <v>125</v>
      </c>
      <c r="F58" s="9" t="s">
        <v>126</v>
      </c>
      <c r="G58" s="10" t="s">
        <v>14</v>
      </c>
      <c r="H58" s="11" t="s">
        <v>15</v>
      </c>
    </row>
    <row r="59" ht="28.2" spans="1:8">
      <c r="A59" s="7">
        <f t="shared" si="0"/>
        <v>57</v>
      </c>
      <c r="B59" s="8" t="s">
        <v>9</v>
      </c>
      <c r="C59" s="9" t="s">
        <v>10</v>
      </c>
      <c r="D59" s="9" t="s">
        <v>16</v>
      </c>
      <c r="E59" s="8" t="s">
        <v>127</v>
      </c>
      <c r="F59" s="9" t="s">
        <v>128</v>
      </c>
      <c r="G59" s="10" t="s">
        <v>14</v>
      </c>
      <c r="H59" s="11" t="s">
        <v>15</v>
      </c>
    </row>
    <row r="60" ht="28.2" spans="1:8">
      <c r="A60" s="7">
        <f t="shared" si="0"/>
        <v>58</v>
      </c>
      <c r="B60" s="8" t="s">
        <v>9</v>
      </c>
      <c r="C60" s="9" t="s">
        <v>10</v>
      </c>
      <c r="D60" s="9" t="s">
        <v>16</v>
      </c>
      <c r="E60" s="8" t="s">
        <v>129</v>
      </c>
      <c r="F60" s="9" t="s">
        <v>130</v>
      </c>
      <c r="G60" s="10" t="s">
        <v>14</v>
      </c>
      <c r="H60" s="11" t="s">
        <v>15</v>
      </c>
    </row>
    <row r="61" ht="28.2" spans="1:8">
      <c r="A61" s="7">
        <f t="shared" si="0"/>
        <v>59</v>
      </c>
      <c r="B61" s="8" t="s">
        <v>9</v>
      </c>
      <c r="C61" s="9" t="s">
        <v>10</v>
      </c>
      <c r="D61" s="9" t="s">
        <v>16</v>
      </c>
      <c r="E61" s="8" t="s">
        <v>131</v>
      </c>
      <c r="F61" s="9" t="s">
        <v>132</v>
      </c>
      <c r="G61" s="10" t="s">
        <v>14</v>
      </c>
      <c r="H61" s="11" t="s">
        <v>15</v>
      </c>
    </row>
    <row r="62" ht="28.2" spans="1:8">
      <c r="A62" s="7">
        <f t="shared" si="0"/>
        <v>60</v>
      </c>
      <c r="B62" s="8" t="s">
        <v>9</v>
      </c>
      <c r="C62" s="9" t="s">
        <v>10</v>
      </c>
      <c r="D62" s="9" t="s">
        <v>16</v>
      </c>
      <c r="E62" s="8" t="s">
        <v>133</v>
      </c>
      <c r="F62" s="9" t="s">
        <v>134</v>
      </c>
      <c r="G62" s="10" t="s">
        <v>14</v>
      </c>
      <c r="H62" s="11" t="s">
        <v>15</v>
      </c>
    </row>
    <row r="63" ht="28.2" spans="1:8">
      <c r="A63" s="7">
        <f t="shared" si="0"/>
        <v>61</v>
      </c>
      <c r="B63" s="8" t="s">
        <v>9</v>
      </c>
      <c r="C63" s="9" t="s">
        <v>10</v>
      </c>
      <c r="D63" s="9" t="s">
        <v>16</v>
      </c>
      <c r="E63" s="8" t="s">
        <v>135</v>
      </c>
      <c r="F63" s="9" t="s">
        <v>136</v>
      </c>
      <c r="G63" s="10" t="s">
        <v>137</v>
      </c>
      <c r="H63" s="11" t="s">
        <v>15</v>
      </c>
    </row>
    <row r="64" ht="28.2" spans="1:8">
      <c r="A64" s="7">
        <f t="shared" si="0"/>
        <v>62</v>
      </c>
      <c r="B64" s="8" t="s">
        <v>9</v>
      </c>
      <c r="C64" s="9" t="s">
        <v>10</v>
      </c>
      <c r="D64" s="9" t="s">
        <v>16</v>
      </c>
      <c r="E64" s="8" t="s">
        <v>138</v>
      </c>
      <c r="F64" s="9" t="s">
        <v>139</v>
      </c>
      <c r="G64" s="10" t="s">
        <v>137</v>
      </c>
      <c r="H64" s="11" t="s">
        <v>15</v>
      </c>
    </row>
    <row r="65" ht="28.2" spans="1:8">
      <c r="A65" s="7">
        <f t="shared" si="0"/>
        <v>63</v>
      </c>
      <c r="B65" s="8" t="s">
        <v>9</v>
      </c>
      <c r="C65" s="9" t="s">
        <v>10</v>
      </c>
      <c r="D65" s="9" t="s">
        <v>16</v>
      </c>
      <c r="E65" s="8" t="s">
        <v>140</v>
      </c>
      <c r="F65" s="9" t="s">
        <v>141</v>
      </c>
      <c r="G65" s="10" t="s">
        <v>137</v>
      </c>
      <c r="H65" s="11" t="s">
        <v>15</v>
      </c>
    </row>
    <row r="66" ht="28.2" spans="1:8">
      <c r="A66" s="7">
        <f t="shared" si="0"/>
        <v>64</v>
      </c>
      <c r="B66" s="8" t="s">
        <v>9</v>
      </c>
      <c r="C66" s="9" t="s">
        <v>10</v>
      </c>
      <c r="D66" s="9" t="s">
        <v>16</v>
      </c>
      <c r="E66" s="8" t="s">
        <v>142</v>
      </c>
      <c r="F66" s="9" t="s">
        <v>143</v>
      </c>
      <c r="G66" s="10" t="s">
        <v>137</v>
      </c>
      <c r="H66" s="11" t="s">
        <v>15</v>
      </c>
    </row>
    <row r="67" ht="28.2" spans="1:8">
      <c r="A67" s="7">
        <f t="shared" si="0"/>
        <v>65</v>
      </c>
      <c r="B67" s="8" t="s">
        <v>9</v>
      </c>
      <c r="C67" s="9" t="s">
        <v>10</v>
      </c>
      <c r="D67" s="9" t="s">
        <v>16</v>
      </c>
      <c r="E67" s="8" t="s">
        <v>144</v>
      </c>
      <c r="F67" s="9" t="s">
        <v>145</v>
      </c>
      <c r="G67" s="10" t="s">
        <v>137</v>
      </c>
      <c r="H67" s="11" t="s">
        <v>15</v>
      </c>
    </row>
    <row r="68" ht="28.2" spans="1:8">
      <c r="A68" s="7">
        <f t="shared" si="0"/>
        <v>66</v>
      </c>
      <c r="B68" s="8" t="s">
        <v>9</v>
      </c>
      <c r="C68" s="9" t="s">
        <v>10</v>
      </c>
      <c r="D68" s="9" t="s">
        <v>16</v>
      </c>
      <c r="E68" s="8" t="s">
        <v>146</v>
      </c>
      <c r="F68" s="9" t="s">
        <v>147</v>
      </c>
      <c r="G68" s="10" t="s">
        <v>137</v>
      </c>
      <c r="H68" s="11" t="s">
        <v>15</v>
      </c>
    </row>
    <row r="69" ht="28.2" spans="1:8">
      <c r="A69" s="7">
        <f t="shared" si="0"/>
        <v>67</v>
      </c>
      <c r="B69" s="8" t="s">
        <v>9</v>
      </c>
      <c r="C69" s="9" t="s">
        <v>10</v>
      </c>
      <c r="D69" s="9" t="s">
        <v>16</v>
      </c>
      <c r="E69" s="8" t="s">
        <v>148</v>
      </c>
      <c r="F69" s="9" t="s">
        <v>149</v>
      </c>
      <c r="G69" s="10" t="s">
        <v>137</v>
      </c>
      <c r="H69" s="11" t="s">
        <v>15</v>
      </c>
    </row>
    <row r="70" ht="28.2" spans="1:8">
      <c r="A70" s="7">
        <f t="shared" si="0"/>
        <v>68</v>
      </c>
      <c r="B70" s="8" t="s">
        <v>9</v>
      </c>
      <c r="C70" s="9" t="s">
        <v>10</v>
      </c>
      <c r="D70" s="9" t="s">
        <v>16</v>
      </c>
      <c r="E70" s="8" t="s">
        <v>150</v>
      </c>
      <c r="F70" s="9" t="s">
        <v>151</v>
      </c>
      <c r="G70" s="10" t="s">
        <v>137</v>
      </c>
      <c r="H70" s="11" t="s">
        <v>15</v>
      </c>
    </row>
    <row r="71" ht="28.2" spans="1:8">
      <c r="A71" s="7">
        <f t="shared" si="0"/>
        <v>69</v>
      </c>
      <c r="B71" s="8" t="s">
        <v>9</v>
      </c>
      <c r="C71" s="9" t="s">
        <v>10</v>
      </c>
      <c r="D71" s="9" t="s">
        <v>16</v>
      </c>
      <c r="E71" s="8" t="s">
        <v>152</v>
      </c>
      <c r="F71" s="9" t="s">
        <v>153</v>
      </c>
      <c r="G71" s="10" t="s">
        <v>137</v>
      </c>
      <c r="H71" s="11" t="s">
        <v>15</v>
      </c>
    </row>
    <row r="72" ht="28.2" spans="1:8">
      <c r="A72" s="7">
        <f t="shared" si="0"/>
        <v>70</v>
      </c>
      <c r="B72" s="8" t="s">
        <v>9</v>
      </c>
      <c r="C72" s="9" t="s">
        <v>10</v>
      </c>
      <c r="D72" s="9" t="s">
        <v>16</v>
      </c>
      <c r="E72" s="8" t="s">
        <v>154</v>
      </c>
      <c r="F72" s="9" t="s">
        <v>155</v>
      </c>
      <c r="G72" s="10" t="s">
        <v>137</v>
      </c>
      <c r="H72" s="11" t="s">
        <v>15</v>
      </c>
    </row>
    <row r="73" ht="28.2" spans="1:8">
      <c r="A73" s="7">
        <f t="shared" si="0"/>
        <v>71</v>
      </c>
      <c r="B73" s="8" t="s">
        <v>9</v>
      </c>
      <c r="C73" s="9" t="s">
        <v>10</v>
      </c>
      <c r="D73" s="9" t="s">
        <v>16</v>
      </c>
      <c r="E73" s="8" t="s">
        <v>156</v>
      </c>
      <c r="F73" s="9" t="s">
        <v>157</v>
      </c>
      <c r="G73" s="10" t="s">
        <v>137</v>
      </c>
      <c r="H73" s="11" t="s">
        <v>15</v>
      </c>
    </row>
    <row r="74" ht="28.2" spans="1:8">
      <c r="A74" s="7">
        <f t="shared" si="0"/>
        <v>72</v>
      </c>
      <c r="B74" s="8" t="s">
        <v>9</v>
      </c>
      <c r="C74" s="9" t="s">
        <v>10</v>
      </c>
      <c r="D74" s="9" t="s">
        <v>16</v>
      </c>
      <c r="E74" s="8" t="s">
        <v>158</v>
      </c>
      <c r="F74" s="9" t="s">
        <v>159</v>
      </c>
      <c r="G74" s="10" t="s">
        <v>137</v>
      </c>
      <c r="H74" s="11" t="s">
        <v>15</v>
      </c>
    </row>
    <row r="75" ht="28.2" spans="1:8">
      <c r="A75" s="7">
        <f t="shared" si="0"/>
        <v>73</v>
      </c>
      <c r="B75" s="8" t="s">
        <v>9</v>
      </c>
      <c r="C75" s="9" t="s">
        <v>10</v>
      </c>
      <c r="D75" s="9" t="s">
        <v>16</v>
      </c>
      <c r="E75" s="8" t="s">
        <v>160</v>
      </c>
      <c r="F75" s="9" t="s">
        <v>161</v>
      </c>
      <c r="G75" s="10" t="s">
        <v>137</v>
      </c>
      <c r="H75" s="11" t="s">
        <v>15</v>
      </c>
    </row>
    <row r="76" ht="28.2" spans="1:8">
      <c r="A76" s="7">
        <f t="shared" si="0"/>
        <v>74</v>
      </c>
      <c r="B76" s="8" t="s">
        <v>9</v>
      </c>
      <c r="C76" s="9" t="s">
        <v>10</v>
      </c>
      <c r="D76" s="9" t="s">
        <v>16</v>
      </c>
      <c r="E76" s="8" t="s">
        <v>162</v>
      </c>
      <c r="F76" s="9" t="s">
        <v>163</v>
      </c>
      <c r="G76" s="10" t="s">
        <v>137</v>
      </c>
      <c r="H76" s="11" t="s">
        <v>15</v>
      </c>
    </row>
    <row r="77" ht="28.2" spans="1:8">
      <c r="A77" s="7">
        <f t="shared" si="0"/>
        <v>75</v>
      </c>
      <c r="B77" s="8" t="s">
        <v>9</v>
      </c>
      <c r="C77" s="9" t="s">
        <v>10</v>
      </c>
      <c r="D77" s="9" t="s">
        <v>16</v>
      </c>
      <c r="E77" s="8" t="s">
        <v>164</v>
      </c>
      <c r="F77" s="9" t="s">
        <v>165</v>
      </c>
      <c r="G77" s="10" t="s">
        <v>137</v>
      </c>
      <c r="H77" s="11" t="s">
        <v>15</v>
      </c>
    </row>
    <row r="78" ht="28.2" spans="1:8">
      <c r="A78" s="7">
        <f t="shared" si="0"/>
        <v>76</v>
      </c>
      <c r="B78" s="8" t="s">
        <v>9</v>
      </c>
      <c r="C78" s="9" t="s">
        <v>10</v>
      </c>
      <c r="D78" s="9" t="s">
        <v>16</v>
      </c>
      <c r="E78" s="8" t="s">
        <v>166</v>
      </c>
      <c r="F78" s="9" t="s">
        <v>167</v>
      </c>
      <c r="G78" s="10" t="s">
        <v>137</v>
      </c>
      <c r="H78" s="11" t="s">
        <v>15</v>
      </c>
    </row>
    <row r="79" ht="28.2" spans="1:8">
      <c r="A79" s="7">
        <f t="shared" si="0"/>
        <v>77</v>
      </c>
      <c r="B79" s="8" t="s">
        <v>9</v>
      </c>
      <c r="C79" s="9" t="s">
        <v>10</v>
      </c>
      <c r="D79" s="9" t="s">
        <v>16</v>
      </c>
      <c r="E79" s="8" t="s">
        <v>168</v>
      </c>
      <c r="F79" s="9" t="s">
        <v>169</v>
      </c>
      <c r="G79" s="10" t="s">
        <v>137</v>
      </c>
      <c r="H79" s="11" t="s">
        <v>15</v>
      </c>
    </row>
    <row r="80" ht="28.2" spans="1:8">
      <c r="A80" s="7">
        <f t="shared" si="0"/>
        <v>78</v>
      </c>
      <c r="B80" s="8" t="s">
        <v>9</v>
      </c>
      <c r="C80" s="9" t="s">
        <v>10</v>
      </c>
      <c r="D80" s="9" t="s">
        <v>16</v>
      </c>
      <c r="E80" s="8" t="s">
        <v>170</v>
      </c>
      <c r="F80" s="9" t="s">
        <v>171</v>
      </c>
      <c r="G80" s="10" t="s">
        <v>137</v>
      </c>
      <c r="H80" s="11" t="s">
        <v>15</v>
      </c>
    </row>
    <row r="81" ht="28.2" spans="1:8">
      <c r="A81" s="7">
        <f t="shared" si="0"/>
        <v>79</v>
      </c>
      <c r="B81" s="8" t="s">
        <v>9</v>
      </c>
      <c r="C81" s="9" t="s">
        <v>10</v>
      </c>
      <c r="D81" s="9" t="s">
        <v>16</v>
      </c>
      <c r="E81" s="8" t="s">
        <v>172</v>
      </c>
      <c r="F81" s="9" t="s">
        <v>173</v>
      </c>
      <c r="G81" s="10" t="s">
        <v>137</v>
      </c>
      <c r="H81" s="11" t="s">
        <v>15</v>
      </c>
    </row>
    <row r="82" ht="28.2" spans="1:8">
      <c r="A82" s="7">
        <f t="shared" si="0"/>
        <v>80</v>
      </c>
      <c r="B82" s="8" t="s">
        <v>9</v>
      </c>
      <c r="C82" s="9" t="s">
        <v>10</v>
      </c>
      <c r="D82" s="9" t="s">
        <v>16</v>
      </c>
      <c r="E82" s="8" t="s">
        <v>174</v>
      </c>
      <c r="F82" s="9" t="s">
        <v>175</v>
      </c>
      <c r="G82" s="10" t="s">
        <v>137</v>
      </c>
      <c r="H82" s="11" t="s">
        <v>15</v>
      </c>
    </row>
    <row r="83" ht="28.2" spans="1:8">
      <c r="A83" s="7">
        <f t="shared" si="0"/>
        <v>81</v>
      </c>
      <c r="B83" s="8" t="s">
        <v>9</v>
      </c>
      <c r="C83" s="9" t="s">
        <v>10</v>
      </c>
      <c r="D83" s="9" t="s">
        <v>16</v>
      </c>
      <c r="E83" s="8" t="s">
        <v>176</v>
      </c>
      <c r="F83" s="9" t="s">
        <v>177</v>
      </c>
      <c r="G83" s="10" t="s">
        <v>137</v>
      </c>
      <c r="H83" s="11" t="s">
        <v>15</v>
      </c>
    </row>
    <row r="84" ht="28.2" spans="1:8">
      <c r="A84" s="7">
        <f t="shared" si="0"/>
        <v>82</v>
      </c>
      <c r="B84" s="8" t="s">
        <v>9</v>
      </c>
      <c r="C84" s="9" t="s">
        <v>10</v>
      </c>
      <c r="D84" s="9" t="s">
        <v>16</v>
      </c>
      <c r="E84" s="8" t="s">
        <v>178</v>
      </c>
      <c r="F84" s="9" t="s">
        <v>179</v>
      </c>
      <c r="G84" s="10" t="s">
        <v>137</v>
      </c>
      <c r="H84" s="11" t="s">
        <v>15</v>
      </c>
    </row>
    <row r="85" ht="28.2" spans="1:8">
      <c r="A85" s="7">
        <f t="shared" si="0"/>
        <v>83</v>
      </c>
      <c r="B85" s="8" t="s">
        <v>9</v>
      </c>
      <c r="C85" s="9" t="s">
        <v>10</v>
      </c>
      <c r="D85" s="9" t="s">
        <v>16</v>
      </c>
      <c r="E85" s="8" t="s">
        <v>180</v>
      </c>
      <c r="F85" s="9" t="s">
        <v>181</v>
      </c>
      <c r="G85" s="10" t="s">
        <v>137</v>
      </c>
      <c r="H85" s="11" t="s">
        <v>15</v>
      </c>
    </row>
    <row r="86" ht="28.2" spans="1:8">
      <c r="A86" s="7">
        <f t="shared" si="0"/>
        <v>84</v>
      </c>
      <c r="B86" s="8" t="s">
        <v>9</v>
      </c>
      <c r="C86" s="9" t="s">
        <v>10</v>
      </c>
      <c r="D86" s="9" t="s">
        <v>16</v>
      </c>
      <c r="E86" s="8" t="s">
        <v>182</v>
      </c>
      <c r="F86" s="9" t="s">
        <v>183</v>
      </c>
      <c r="G86" s="10" t="s">
        <v>137</v>
      </c>
      <c r="H86" s="11" t="s">
        <v>15</v>
      </c>
    </row>
    <row r="87" ht="28.2" spans="1:8">
      <c r="A87" s="7">
        <f t="shared" si="0"/>
        <v>85</v>
      </c>
      <c r="B87" s="8" t="s">
        <v>9</v>
      </c>
      <c r="C87" s="9" t="s">
        <v>10</v>
      </c>
      <c r="D87" s="9" t="s">
        <v>16</v>
      </c>
      <c r="E87" s="8" t="s">
        <v>184</v>
      </c>
      <c r="F87" s="9" t="s">
        <v>185</v>
      </c>
      <c r="G87" s="10" t="s">
        <v>137</v>
      </c>
      <c r="H87" s="11" t="s">
        <v>15</v>
      </c>
    </row>
    <row r="88" ht="28.2" spans="1:8">
      <c r="A88" s="7">
        <f t="shared" si="0"/>
        <v>86</v>
      </c>
      <c r="B88" s="8" t="s">
        <v>9</v>
      </c>
      <c r="C88" s="9" t="s">
        <v>10</v>
      </c>
      <c r="D88" s="9" t="s">
        <v>16</v>
      </c>
      <c r="E88" s="8" t="s">
        <v>186</v>
      </c>
      <c r="F88" s="9" t="s">
        <v>187</v>
      </c>
      <c r="G88" s="10" t="s">
        <v>137</v>
      </c>
      <c r="H88" s="11" t="s">
        <v>15</v>
      </c>
    </row>
    <row r="89" ht="28.2" spans="1:8">
      <c r="A89" s="7">
        <f t="shared" si="0"/>
        <v>87</v>
      </c>
      <c r="B89" s="8" t="s">
        <v>9</v>
      </c>
      <c r="C89" s="9" t="s">
        <v>10</v>
      </c>
      <c r="D89" s="9" t="s">
        <v>16</v>
      </c>
      <c r="E89" s="8" t="s">
        <v>188</v>
      </c>
      <c r="F89" s="9" t="s">
        <v>189</v>
      </c>
      <c r="G89" s="10" t="s">
        <v>137</v>
      </c>
      <c r="H89" s="11" t="s">
        <v>15</v>
      </c>
    </row>
    <row r="90" ht="28.2" spans="1:8">
      <c r="A90" s="7">
        <f t="shared" si="0"/>
        <v>88</v>
      </c>
      <c r="B90" s="8" t="s">
        <v>9</v>
      </c>
      <c r="C90" s="9" t="s">
        <v>10</v>
      </c>
      <c r="D90" s="9" t="s">
        <v>16</v>
      </c>
      <c r="E90" s="8" t="s">
        <v>190</v>
      </c>
      <c r="F90" s="9" t="s">
        <v>191</v>
      </c>
      <c r="G90" s="10" t="s">
        <v>137</v>
      </c>
      <c r="H90" s="11" t="s">
        <v>15</v>
      </c>
    </row>
    <row r="91" ht="28.2" spans="1:8">
      <c r="A91" s="7">
        <f t="shared" si="0"/>
        <v>89</v>
      </c>
      <c r="B91" s="8" t="s">
        <v>9</v>
      </c>
      <c r="C91" s="9" t="s">
        <v>10</v>
      </c>
      <c r="D91" s="9" t="s">
        <v>16</v>
      </c>
      <c r="E91" s="8" t="s">
        <v>192</v>
      </c>
      <c r="F91" s="9" t="s">
        <v>193</v>
      </c>
      <c r="G91" s="10" t="s">
        <v>137</v>
      </c>
      <c r="H91" s="11" t="s">
        <v>15</v>
      </c>
    </row>
    <row r="92" ht="28.2" spans="1:8">
      <c r="A92" s="7">
        <f t="shared" si="0"/>
        <v>90</v>
      </c>
      <c r="B92" s="8" t="s">
        <v>9</v>
      </c>
      <c r="C92" s="9" t="s">
        <v>10</v>
      </c>
      <c r="D92" s="9" t="s">
        <v>16</v>
      </c>
      <c r="E92" s="8" t="s">
        <v>194</v>
      </c>
      <c r="F92" s="9" t="s">
        <v>195</v>
      </c>
      <c r="G92" s="10" t="s">
        <v>137</v>
      </c>
      <c r="H92" s="11" t="s">
        <v>15</v>
      </c>
    </row>
    <row r="93" ht="28.2" spans="1:8">
      <c r="A93" s="7">
        <f t="shared" si="0"/>
        <v>91</v>
      </c>
      <c r="B93" s="8" t="s">
        <v>9</v>
      </c>
      <c r="C93" s="9" t="s">
        <v>10</v>
      </c>
      <c r="D93" s="9" t="s">
        <v>16</v>
      </c>
      <c r="E93" s="8" t="s">
        <v>196</v>
      </c>
      <c r="F93" s="9" t="s">
        <v>197</v>
      </c>
      <c r="G93" s="10" t="s">
        <v>137</v>
      </c>
      <c r="H93" s="11" t="s">
        <v>15</v>
      </c>
    </row>
    <row r="94" ht="28.2" spans="1:8">
      <c r="A94" s="7">
        <f t="shared" si="0"/>
        <v>92</v>
      </c>
      <c r="B94" s="8" t="s">
        <v>9</v>
      </c>
      <c r="C94" s="9" t="s">
        <v>10</v>
      </c>
      <c r="D94" s="9" t="s">
        <v>16</v>
      </c>
      <c r="E94" s="8" t="s">
        <v>198</v>
      </c>
      <c r="F94" s="9" t="s">
        <v>199</v>
      </c>
      <c r="G94" s="10" t="s">
        <v>137</v>
      </c>
      <c r="H94" s="11" t="s">
        <v>15</v>
      </c>
    </row>
    <row r="95" ht="28.2" spans="1:8">
      <c r="A95" s="7">
        <f t="shared" si="0"/>
        <v>93</v>
      </c>
      <c r="B95" s="8" t="s">
        <v>9</v>
      </c>
      <c r="C95" s="9" t="s">
        <v>10</v>
      </c>
      <c r="D95" s="9" t="s">
        <v>16</v>
      </c>
      <c r="E95" s="8" t="s">
        <v>200</v>
      </c>
      <c r="F95" s="9" t="s">
        <v>201</v>
      </c>
      <c r="G95" s="10" t="s">
        <v>137</v>
      </c>
      <c r="H95" s="11" t="s">
        <v>15</v>
      </c>
    </row>
    <row r="96" ht="28.2" spans="1:8">
      <c r="A96" s="7">
        <f t="shared" si="0"/>
        <v>94</v>
      </c>
      <c r="B96" s="8" t="s">
        <v>9</v>
      </c>
      <c r="C96" s="9" t="s">
        <v>10</v>
      </c>
      <c r="D96" s="9" t="s">
        <v>16</v>
      </c>
      <c r="E96" s="8" t="s">
        <v>202</v>
      </c>
      <c r="F96" s="9" t="s">
        <v>203</v>
      </c>
      <c r="G96" s="10" t="s">
        <v>137</v>
      </c>
      <c r="H96" s="11" t="s">
        <v>15</v>
      </c>
    </row>
    <row r="97" ht="28.2" spans="1:8">
      <c r="A97" s="7">
        <f t="shared" si="0"/>
        <v>95</v>
      </c>
      <c r="B97" s="8" t="s">
        <v>9</v>
      </c>
      <c r="C97" s="9" t="s">
        <v>10</v>
      </c>
      <c r="D97" s="9" t="s">
        <v>204</v>
      </c>
      <c r="E97" s="8" t="s">
        <v>205</v>
      </c>
      <c r="F97" s="9" t="s">
        <v>206</v>
      </c>
      <c r="G97" s="10" t="s">
        <v>137</v>
      </c>
      <c r="H97" s="11" t="s">
        <v>15</v>
      </c>
    </row>
    <row r="98" ht="28.2" spans="1:8">
      <c r="A98" s="7">
        <f t="shared" si="0"/>
        <v>96</v>
      </c>
      <c r="B98" s="8" t="s">
        <v>9</v>
      </c>
      <c r="C98" s="9" t="s">
        <v>10</v>
      </c>
      <c r="D98" s="9" t="s">
        <v>204</v>
      </c>
      <c r="E98" s="8" t="s">
        <v>207</v>
      </c>
      <c r="F98" s="9" t="s">
        <v>208</v>
      </c>
      <c r="G98" s="10" t="s">
        <v>137</v>
      </c>
      <c r="H98" s="11" t="s">
        <v>15</v>
      </c>
    </row>
    <row r="99" ht="41.4" spans="1:8">
      <c r="A99" s="7">
        <f t="shared" si="0"/>
        <v>97</v>
      </c>
      <c r="B99" s="8" t="s">
        <v>9</v>
      </c>
      <c r="C99" s="9" t="s">
        <v>10</v>
      </c>
      <c r="D99" s="9" t="s">
        <v>16</v>
      </c>
      <c r="E99" s="8" t="s">
        <v>209</v>
      </c>
      <c r="F99" s="12" t="s">
        <v>210</v>
      </c>
      <c r="G99" s="10" t="s">
        <v>137</v>
      </c>
      <c r="H99" s="11" t="s">
        <v>15</v>
      </c>
    </row>
  </sheetData>
  <autoFilter xmlns:etc="http://www.wps.cn/officeDocument/2017/etCustomData" ref="A2:H9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6"/>
  <sheetViews>
    <sheetView workbookViewId="0">
      <selection activeCell="D14" sqref="D14"/>
    </sheetView>
  </sheetViews>
  <sheetFormatPr defaultColWidth="8.88888888888889" defaultRowHeight="14.4" outlineLevelRow="5" outlineLevelCol="1"/>
  <cols>
    <col min="1" max="1" width="7.88888888888889"/>
    <col min="2" max="2" width="13.7777777777778"/>
  </cols>
  <sheetData>
    <row r="3" spans="1:2">
      <c r="A3" t="s">
        <v>7</v>
      </c>
      <c r="B3" t="s">
        <v>211</v>
      </c>
    </row>
    <row r="4" spans="1:2">
      <c r="A4" t="s">
        <v>212</v>
      </c>
      <c r="B4">
        <v>60</v>
      </c>
    </row>
    <row r="5" spans="1:2">
      <c r="A5" t="s">
        <v>213</v>
      </c>
      <c r="B5">
        <v>37</v>
      </c>
    </row>
    <row r="6" spans="1:2">
      <c r="A6" t="s">
        <v>214</v>
      </c>
      <c r="B6">
        <v>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2025-12-03T06:19:15Z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